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Bari" sheetId="1" r:id="rId1"/>
    <sheet name="Badachana" sheetId="2" r:id="rId2"/>
    <sheet name="Binjharpur" sheetId="3" r:id="rId3"/>
    <sheet name="Sukinda" sheetId="4" r:id="rId4"/>
    <sheet name="Jajpur" sheetId="5" r:id="rId5"/>
    <sheet name="Dasarathpur" sheetId="7" r:id="rId6"/>
    <sheet name="Dhramasala" sheetId="8" r:id="rId7"/>
    <sheet name="Dangadi" sheetId="9" r:id="rId8"/>
    <sheet name="Rasulpur" sheetId="10" r:id="rId9"/>
    <sheet name="Korei" sheetId="11" r:id="rId10"/>
  </sheets>
  <calcPr calcId="124519"/>
</workbook>
</file>

<file path=xl/calcChain.xml><?xml version="1.0" encoding="utf-8"?>
<calcChain xmlns="http://schemas.openxmlformats.org/spreadsheetml/2006/main">
  <c r="E32" i="11"/>
  <c r="E35" i="4"/>
  <c r="H37" i="2" l="1"/>
</calcChain>
</file>

<file path=xl/sharedStrings.xml><?xml version="1.0" encoding="utf-8"?>
<sst xmlns="http://schemas.openxmlformats.org/spreadsheetml/2006/main" count="1033" uniqueCount="715">
  <si>
    <t>1. Name of the scheme:-</t>
  </si>
  <si>
    <t>M.V.U</t>
  </si>
  <si>
    <t>2. Name of the block:-</t>
  </si>
  <si>
    <t>Bari</t>
  </si>
  <si>
    <t>3. Name of the B.V.O with contact No.</t>
  </si>
  <si>
    <t>4. Name of the A.V.A.S &amp; Contact No.</t>
  </si>
  <si>
    <t>Dr BhaktaCharan Sethi, 9437531641</t>
  </si>
  <si>
    <t>5. Name &amp; Contact No. of M.V.U staff:-</t>
  </si>
  <si>
    <t>A. Veterinary Officer:-</t>
  </si>
  <si>
    <t>Vaccant</t>
  </si>
  <si>
    <t>B. Live stock Assistant:-</t>
  </si>
  <si>
    <t>C. Attedant:-</t>
  </si>
  <si>
    <t>6. M.V.U Vehicle Regitration No.</t>
  </si>
  <si>
    <t>7.Name and address of vehicle owner:-</t>
  </si>
  <si>
    <t>Afsana Bibi at-bari po-Bari kalamatia Dist-Jajpur</t>
  </si>
  <si>
    <t>Sl.no</t>
  </si>
  <si>
    <t>Adv. Date of visit</t>
  </si>
  <si>
    <t>Name of the G.P</t>
  </si>
  <si>
    <t>Name of the village</t>
  </si>
  <si>
    <t>Aprox. Distance covered(Kms)</t>
  </si>
  <si>
    <t>Purpose of visit(Health Camp)</t>
  </si>
  <si>
    <t>2nd</t>
  </si>
  <si>
    <t>Aurangabad</t>
  </si>
  <si>
    <t>Rajapur,fulpur</t>
  </si>
  <si>
    <t>HealthCamp</t>
  </si>
  <si>
    <t>5th</t>
  </si>
  <si>
    <t>Atira</t>
  </si>
  <si>
    <t>Atira, Mahamadpur</t>
  </si>
  <si>
    <t>6th</t>
  </si>
  <si>
    <t xml:space="preserve">Mandari </t>
  </si>
  <si>
    <t>Anikana, Mandari</t>
  </si>
  <si>
    <t>7th</t>
  </si>
  <si>
    <t>Bhanra</t>
  </si>
  <si>
    <t>Bhanra,Bhurunga</t>
  </si>
  <si>
    <t>8th</t>
  </si>
  <si>
    <t>Kimbiriapal</t>
  </si>
  <si>
    <t>malada,Kimbiriapal</t>
  </si>
  <si>
    <t>9th</t>
  </si>
  <si>
    <t>Balibili</t>
  </si>
  <si>
    <t>Kenkarada,Khemeswar</t>
  </si>
  <si>
    <t>11th</t>
  </si>
  <si>
    <t>Gulkund</t>
  </si>
  <si>
    <t>mendha,Gulkund</t>
  </si>
  <si>
    <t>12th</t>
  </si>
  <si>
    <t>Kalamatia</t>
  </si>
  <si>
    <t>Kalamatia,Talkaipada</t>
  </si>
  <si>
    <t>15th</t>
  </si>
  <si>
    <t>Swainkhanda</t>
  </si>
  <si>
    <t>Swainkhanda,Janpada</t>
  </si>
  <si>
    <t>16th</t>
  </si>
  <si>
    <t>SaisandaHaripur,Nurupur-3</t>
  </si>
  <si>
    <t>17th</t>
  </si>
  <si>
    <t>Ratnagiri</t>
  </si>
  <si>
    <t>kharimunda,patna</t>
  </si>
  <si>
    <t>18th</t>
  </si>
  <si>
    <t>Gammu,Mahakalpada</t>
  </si>
  <si>
    <t>Dihapal, Gammu</t>
  </si>
  <si>
    <t>19th</t>
  </si>
  <si>
    <t xml:space="preserve">Mahakalpada </t>
  </si>
  <si>
    <t>Nilapada, Mahakalpada</t>
  </si>
  <si>
    <t>22nd</t>
  </si>
  <si>
    <t>Udaynathpur</t>
  </si>
  <si>
    <t>Udaynathpur,Kaharaganda</t>
  </si>
  <si>
    <t>23rd</t>
  </si>
  <si>
    <t>Gammu,Serapur</t>
  </si>
  <si>
    <t>24th</t>
  </si>
  <si>
    <t>Uper kaipada,Bidurpa</t>
  </si>
  <si>
    <t>25th</t>
  </si>
  <si>
    <t>Ishanpur,Swainkhanda</t>
  </si>
  <si>
    <t>Ishanpur,Kalakhanda</t>
  </si>
  <si>
    <t>26th</t>
  </si>
  <si>
    <t>Sahupada</t>
  </si>
  <si>
    <t>Sahupada, Haladibasant</t>
  </si>
  <si>
    <t>27th</t>
  </si>
  <si>
    <t>Bari,Ballibili</t>
  </si>
  <si>
    <t>28th</t>
  </si>
  <si>
    <t>Bhanra,Bodua</t>
  </si>
  <si>
    <t>Chatumari,Erada</t>
  </si>
  <si>
    <t>Badachana</t>
  </si>
  <si>
    <t>Dr Saswat kumar Rout ,9437695670</t>
  </si>
  <si>
    <t xml:space="preserve">Dr Lakshmikant Jena , </t>
  </si>
  <si>
    <t>Pradeep ku Sahoo,9938468211</t>
  </si>
  <si>
    <t>OD-04-A-4236</t>
  </si>
  <si>
    <t>Ashok kumar Behera,At-Bhusandapur,Dist-Jajpur</t>
  </si>
  <si>
    <t>Aprox. Distance covered       (Kms)</t>
  </si>
  <si>
    <t>3th</t>
  </si>
  <si>
    <t>M.V.U Meeting</t>
  </si>
  <si>
    <t>4th</t>
  </si>
  <si>
    <t>Siha</t>
  </si>
  <si>
    <t>10th</t>
  </si>
  <si>
    <t>Salapada</t>
  </si>
  <si>
    <t>13th</t>
  </si>
  <si>
    <t>Bantala</t>
  </si>
  <si>
    <t>Bandalo</t>
  </si>
  <si>
    <t>Anaka</t>
  </si>
  <si>
    <t>21th</t>
  </si>
  <si>
    <t>C.D.V.O OFFICE, JAJPUR</t>
  </si>
  <si>
    <t xml:space="preserve">Review Meeting </t>
  </si>
  <si>
    <t>22th</t>
  </si>
  <si>
    <t>Badaghumuri</t>
  </si>
  <si>
    <t>29th</t>
  </si>
  <si>
    <t>30th</t>
  </si>
  <si>
    <t>Balichandrapur</t>
  </si>
  <si>
    <t>NAME OF THE SCHEME-Mobile Veterinary Unit,Binjharpur</t>
  </si>
  <si>
    <t>NAME OF THE DISTRICT- JAJPUR</t>
  </si>
  <si>
    <t xml:space="preserve">                            NAME &amp; CONTACT NO OF MVU STAFFS</t>
  </si>
  <si>
    <t>NAME OF THE BLOCK-BINJHARPUR</t>
  </si>
  <si>
    <t>VETERINARY OFFICER-Vacant</t>
  </si>
  <si>
    <t>NAME OF THE BVO &amp; CONTACT NO- Dr Tapan Kumar Mallick</t>
  </si>
  <si>
    <t>LIVESTOCK ASSISTANT-Vacant</t>
  </si>
  <si>
    <t>ATTENDANT- Kishore ku Jena</t>
  </si>
  <si>
    <t>NAME OF THE AVAS &amp; CONTACT NO-Dr Subhransu S Rout</t>
  </si>
  <si>
    <t>MVU VEHICLE REGISTRATION NO- OD02Q9074</t>
  </si>
  <si>
    <t>Vehicle Owner-Nirmal ch Mallik</t>
  </si>
  <si>
    <t>NAME &amp; ADDRESS OF VEHICLE OWNER-</t>
  </si>
  <si>
    <t>SI/NO</t>
  </si>
  <si>
    <t>ADVANCE DATE OF VISIT TO BE MADE BY MVU</t>
  </si>
  <si>
    <t>NAME OF THE GP</t>
  </si>
  <si>
    <t>NAME OF THE VILLAGES</t>
  </si>
  <si>
    <t>DISTANCE TO BE COVERED IN MINIMUM POSSIBLE PATH ON THE DAY OF VISIT(KM)</t>
  </si>
  <si>
    <t>PURPOSE(HEALTH CAMP, VACCINATION,AWARENESS &amp; EXTENSION ACTIVITIES)</t>
  </si>
  <si>
    <t>GHANTIALI</t>
  </si>
  <si>
    <t>GHANTIALI, BADAPAL</t>
  </si>
  <si>
    <t>HEALTH CAMP,VACCINATION &amp; AWARENESS CAMPAIGN</t>
  </si>
  <si>
    <t>GUHALI</t>
  </si>
  <si>
    <t>INJANPUR, GUHALI</t>
  </si>
  <si>
    <t>BANGARA</t>
  </si>
  <si>
    <t>KANTITARA, BANGARA(ARGALKAT)</t>
  </si>
  <si>
    <t>TINA</t>
  </si>
  <si>
    <t>TINA, SISIRANA</t>
  </si>
  <si>
    <t>BACHHALA</t>
  </si>
  <si>
    <t>BACHHALA, DHARMPUR</t>
  </si>
  <si>
    <t>UTTANGARA</t>
  </si>
  <si>
    <t>RAGHUNATHPUR,BANAMALIPUR</t>
  </si>
  <si>
    <t>AREI</t>
  </si>
  <si>
    <t>GOPALPUR,AREICHHAK</t>
  </si>
  <si>
    <t>BARAPADA</t>
  </si>
  <si>
    <t>TALABANDHA,RAMACHANDRAPUR</t>
  </si>
  <si>
    <t>BITANA</t>
  </si>
  <si>
    <t>BALICHANDRAPUR,BITANA</t>
  </si>
  <si>
    <t>AUNRI</t>
  </si>
  <si>
    <t>DIHAKULA,MATIAKANA</t>
  </si>
  <si>
    <t>UTARAKULA</t>
  </si>
  <si>
    <t>BARAKOTI,PARIPADA</t>
  </si>
  <si>
    <t>CHANDRAMMU</t>
  </si>
  <si>
    <t>ROUTRA,BANAPUR</t>
  </si>
  <si>
    <t>KAPILA</t>
  </si>
  <si>
    <t>KAPILA,RANHAS</t>
  </si>
  <si>
    <t>CHIKANA</t>
  </si>
  <si>
    <t>DIATIKIRI,SASANPADA</t>
  </si>
  <si>
    <t>PRITIPUR</t>
  </si>
  <si>
    <t>SANTIPADA,NUAGAON</t>
  </si>
  <si>
    <t>UDRANG</t>
  </si>
  <si>
    <t>BADASINGHA,SAINKULA</t>
  </si>
  <si>
    <t>JARI</t>
  </si>
  <si>
    <t>NAUBANKA,NEMARA</t>
  </si>
  <si>
    <t>OLEICHANDANPUR</t>
  </si>
  <si>
    <t>CHANDANPUR,KANACHHANDA</t>
  </si>
  <si>
    <t>HALADIDIHA</t>
  </si>
  <si>
    <t>HALADIDIHA,GUHALI</t>
  </si>
  <si>
    <t>SASANDA</t>
  </si>
  <si>
    <t>TAUNTARA,BARUNA</t>
  </si>
  <si>
    <t>NB:  KM may change as route may change due to rainy season.</t>
  </si>
  <si>
    <t>1. Name of the scheme :</t>
  </si>
  <si>
    <t>Mobile Veterinary Unit</t>
  </si>
  <si>
    <t>2. Name of the Block :                    SUKINDA, Jajpur</t>
  </si>
  <si>
    <t xml:space="preserve">3. Name and contact No of BVO : Dr. S. Ray - 9438059218 </t>
  </si>
  <si>
    <t xml:space="preserve">4. Name and contact No of AVAS : </t>
  </si>
  <si>
    <t xml:space="preserve">5. Name and contact No of MVU Staff : </t>
  </si>
  <si>
    <t>a) AVAS, MVU : Dr Subhashree Nayak- 8249617605</t>
  </si>
  <si>
    <t>b) LA : Vacant</t>
  </si>
  <si>
    <t>6. Vehicle Registration No : OD05L / 2188</t>
  </si>
  <si>
    <t>7. Vehicle Owner Name : Babaji Charan Behera, Damodarpur,Sukinda</t>
  </si>
  <si>
    <t>Sl No</t>
  </si>
  <si>
    <t>Advance Date of visit to be made by MVU</t>
  </si>
  <si>
    <t>Name of GP</t>
  </si>
  <si>
    <t>Name of Village</t>
  </si>
  <si>
    <t>Distance from HQr VD two side</t>
  </si>
  <si>
    <t>Purpose to cunduct (Health,Vaccination,  Awarness Camp)</t>
  </si>
  <si>
    <t>Remarks</t>
  </si>
  <si>
    <t>Mangarajpur</t>
  </si>
  <si>
    <t>Mangarajpur     Kumudi</t>
  </si>
  <si>
    <t>Health,Vaccination,   Awarness Camp</t>
  </si>
  <si>
    <t>Ransola</t>
  </si>
  <si>
    <t>do</t>
  </si>
  <si>
    <t>Lembo</t>
  </si>
  <si>
    <t>Hatibari</t>
  </si>
  <si>
    <t>Dudujhari</t>
  </si>
  <si>
    <t>Kansa</t>
  </si>
  <si>
    <t>Kansa    Balipada</t>
  </si>
  <si>
    <t>Haripur</t>
  </si>
  <si>
    <t>Baliposhi    Jemadeipur</t>
  </si>
  <si>
    <t>Chingudipal</t>
  </si>
  <si>
    <t>Nagada   Deogaon</t>
  </si>
  <si>
    <t>Kuhika</t>
  </si>
  <si>
    <t>Kharadi</t>
  </si>
  <si>
    <t>Godipatana   Haripur</t>
  </si>
  <si>
    <t>Pimpudia</t>
  </si>
  <si>
    <t>Nuadihi        Ambapal</t>
  </si>
  <si>
    <t>Atta</t>
  </si>
  <si>
    <t>Atta       Rajgola</t>
  </si>
  <si>
    <t>Bartanda</t>
  </si>
  <si>
    <t>Olia</t>
  </si>
  <si>
    <t>Olia    Sukaran</t>
  </si>
  <si>
    <t>Bandhagaon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</si>
  <si>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of the Scheme- </t>
    </r>
    <r>
      <rPr>
        <b/>
        <sz val="11"/>
        <color theme="1"/>
        <rFont val="Calibri"/>
        <family val="2"/>
        <scheme val="minor"/>
      </rPr>
      <t>MOBILE VETERINARY UNIT(MVU)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</si>
  <si>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of the Block- </t>
    </r>
    <r>
      <rPr>
        <b/>
        <sz val="11"/>
        <color theme="1"/>
        <rFont val="Calibri"/>
        <family val="2"/>
        <scheme val="minor"/>
      </rPr>
      <t>Jajpur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</si>
  <si>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of the deputy Director &amp; contact No- </t>
    </r>
    <r>
      <rPr>
        <b/>
        <sz val="11"/>
        <color theme="1"/>
        <rFont val="Calibri"/>
        <family val="2"/>
        <scheme val="minor"/>
      </rPr>
      <t>Dr Padmanav Dash, Cell- 9437214246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</si>
  <si>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of the AVAS &amp; contact No- </t>
    </r>
    <r>
      <rPr>
        <b/>
        <sz val="11"/>
        <color theme="1"/>
        <rFont val="Calibri"/>
        <family val="2"/>
        <scheme val="minor"/>
      </rPr>
      <t>Dr Jyotiranjan Mohanty, Cell- 9437458572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</si>
  <si>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Name &amp; Contact No of MVU Staff-</t>
    </r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</si>
  <si>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Veterinary Officer- </t>
    </r>
    <r>
      <rPr>
        <b/>
        <sz val="11"/>
        <color theme="1"/>
        <rFont val="Calibri"/>
        <family val="2"/>
        <scheme val="minor"/>
      </rPr>
      <t>Nil</t>
    </r>
  </si>
  <si>
    <r>
      <t>B.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Livestock Assistant- </t>
    </r>
    <r>
      <rPr>
        <b/>
        <sz val="11"/>
        <color theme="1"/>
        <rFont val="Calibri"/>
        <family val="2"/>
        <scheme val="minor"/>
      </rPr>
      <t>Sri Satrughna Sahoo,9861282241</t>
    </r>
  </si>
  <si>
    <r>
      <t>C.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Attendant</t>
    </r>
    <r>
      <rPr>
        <b/>
        <sz val="11"/>
        <color theme="1"/>
        <rFont val="Calibri"/>
        <family val="2"/>
        <scheme val="minor"/>
      </rPr>
      <t>- Manoranjan Das,9438640240</t>
    </r>
  </si>
  <si>
    <t>Sl no</t>
  </si>
  <si>
    <t xml:space="preserve">Advance Date of Visit </t>
  </si>
  <si>
    <t>Name of the GP</t>
  </si>
  <si>
    <t>Name of the Village- I</t>
  </si>
  <si>
    <t>Name of the Village- II</t>
  </si>
  <si>
    <t>Distance in KM</t>
  </si>
  <si>
    <t>Purpose</t>
  </si>
  <si>
    <r>
      <t>2</t>
    </r>
    <r>
      <rPr>
        <vertAlign val="superscript"/>
        <sz val="11"/>
        <color theme="1"/>
        <rFont val="Calibri"/>
        <family val="2"/>
        <scheme val="minor"/>
      </rPr>
      <t>nd</t>
    </r>
  </si>
  <si>
    <t>UpperBaruan</t>
  </si>
  <si>
    <t>Kacherigaon</t>
  </si>
  <si>
    <t>Kusunpur</t>
  </si>
  <si>
    <t>Vac, Treat,Ext etc</t>
  </si>
  <si>
    <r>
      <t>4</t>
    </r>
    <r>
      <rPr>
        <vertAlign val="superscript"/>
        <sz val="11"/>
        <color theme="1"/>
        <rFont val="Calibri"/>
        <family val="2"/>
        <scheme val="minor"/>
      </rPr>
      <t>th</t>
    </r>
  </si>
  <si>
    <t>Sahaspur</t>
  </si>
  <si>
    <t>Danarkul</t>
  </si>
  <si>
    <t>Gobindpur</t>
  </si>
  <si>
    <t>DO</t>
  </si>
  <si>
    <r>
      <t>6</t>
    </r>
    <r>
      <rPr>
        <vertAlign val="superscript"/>
        <sz val="11"/>
        <color theme="1"/>
        <rFont val="Calibri"/>
        <family val="2"/>
        <scheme val="minor"/>
      </rPr>
      <t>th</t>
    </r>
  </si>
  <si>
    <t>Jahanpur</t>
  </si>
  <si>
    <t>Bachhiari</t>
  </si>
  <si>
    <t>Mirchandpur</t>
  </si>
  <si>
    <r>
      <t>7</t>
    </r>
    <r>
      <rPr>
        <vertAlign val="superscript"/>
        <sz val="11"/>
        <color theme="1"/>
        <rFont val="Calibri"/>
        <family val="2"/>
        <scheme val="minor"/>
      </rPr>
      <t>th</t>
    </r>
  </si>
  <si>
    <t>Mallikapur</t>
  </si>
  <si>
    <t>Bakhanpur</t>
  </si>
  <si>
    <r>
      <t>8</t>
    </r>
    <r>
      <rPr>
        <vertAlign val="superscript"/>
        <sz val="11"/>
        <color theme="1"/>
        <rFont val="Calibri"/>
        <family val="2"/>
        <scheme val="minor"/>
      </rPr>
      <t>th</t>
    </r>
  </si>
  <si>
    <t>Badasuar</t>
  </si>
  <si>
    <t>Bandhamunda</t>
  </si>
  <si>
    <r>
      <t>9</t>
    </r>
    <r>
      <rPr>
        <vertAlign val="superscript"/>
        <sz val="11"/>
        <color theme="1"/>
        <rFont val="Calibri"/>
        <family val="2"/>
        <scheme val="minor"/>
      </rPr>
      <t>th</t>
    </r>
  </si>
  <si>
    <r>
      <t>10</t>
    </r>
    <r>
      <rPr>
        <vertAlign val="superscript"/>
        <sz val="11"/>
        <color theme="1"/>
        <rFont val="Calibri"/>
        <family val="2"/>
        <scheme val="minor"/>
      </rPr>
      <t>th</t>
    </r>
  </si>
  <si>
    <t>Khairabad</t>
  </si>
  <si>
    <t>Adang</t>
  </si>
  <si>
    <r>
      <t>11</t>
    </r>
    <r>
      <rPr>
        <vertAlign val="superscript"/>
        <sz val="11"/>
        <color theme="1"/>
        <rFont val="Calibri"/>
        <family val="2"/>
        <scheme val="minor"/>
      </rPr>
      <t>th</t>
    </r>
  </si>
  <si>
    <r>
      <t>12</t>
    </r>
    <r>
      <rPr>
        <vertAlign val="superscript"/>
        <sz val="11"/>
        <color theme="1"/>
        <rFont val="Calibri"/>
        <family val="2"/>
        <scheme val="minor"/>
      </rPr>
      <t>th</t>
    </r>
  </si>
  <si>
    <t>Bichitrapur</t>
  </si>
  <si>
    <t>Abdalpur</t>
  </si>
  <si>
    <t>Sanatrilochanpur</t>
  </si>
  <si>
    <r>
      <t>13</t>
    </r>
    <r>
      <rPr>
        <vertAlign val="superscript"/>
        <sz val="11"/>
        <color theme="1"/>
        <rFont val="Calibri"/>
        <family val="2"/>
        <scheme val="minor"/>
      </rPr>
      <t>th</t>
    </r>
  </si>
  <si>
    <t>Rudrapur</t>
  </si>
  <si>
    <t>Sithaloi</t>
  </si>
  <si>
    <r>
      <t>16</t>
    </r>
    <r>
      <rPr>
        <vertAlign val="superscript"/>
        <sz val="11"/>
        <color theme="1"/>
        <rFont val="Calibri"/>
        <family val="2"/>
        <scheme val="minor"/>
      </rPr>
      <t>th</t>
    </r>
  </si>
  <si>
    <t>Panasa</t>
  </si>
  <si>
    <t>Korkora</t>
  </si>
  <si>
    <t>Kusi</t>
  </si>
  <si>
    <r>
      <t>17</t>
    </r>
    <r>
      <rPr>
        <vertAlign val="superscript"/>
        <sz val="11"/>
        <color theme="1"/>
        <rFont val="Calibri"/>
        <family val="2"/>
        <scheme val="minor"/>
      </rPr>
      <t>th</t>
    </r>
  </si>
  <si>
    <t>BBSRPur</t>
  </si>
  <si>
    <t>Samsurpur</t>
  </si>
  <si>
    <t>Jamuna</t>
  </si>
  <si>
    <r>
      <t>18</t>
    </r>
    <r>
      <rPr>
        <vertAlign val="superscript"/>
        <sz val="11"/>
        <color theme="1"/>
        <rFont val="Calibri"/>
        <family val="2"/>
        <scheme val="minor"/>
      </rPr>
      <t>th</t>
    </r>
  </si>
  <si>
    <t>Markandpur</t>
  </si>
  <si>
    <t>Kamalpur</t>
  </si>
  <si>
    <r>
      <t>20</t>
    </r>
    <r>
      <rPr>
        <vertAlign val="superscript"/>
        <sz val="11"/>
        <color theme="1"/>
        <rFont val="Calibri"/>
        <family val="2"/>
        <scheme val="minor"/>
      </rPr>
      <t>th</t>
    </r>
  </si>
  <si>
    <t>Jamdhar</t>
  </si>
  <si>
    <t>Rekibazar</t>
  </si>
  <si>
    <r>
      <t>21</t>
    </r>
    <r>
      <rPr>
        <vertAlign val="superscript"/>
        <sz val="11"/>
        <color theme="1"/>
        <rFont val="Calibri"/>
        <family val="2"/>
        <scheme val="minor"/>
      </rPr>
      <t>st</t>
    </r>
  </si>
  <si>
    <r>
      <t>22</t>
    </r>
    <r>
      <rPr>
        <vertAlign val="superscript"/>
        <sz val="11"/>
        <color theme="1"/>
        <rFont val="Calibri"/>
        <family val="2"/>
        <scheme val="minor"/>
      </rPr>
      <t>nd</t>
    </r>
  </si>
  <si>
    <t>Samdaspur</t>
  </si>
  <si>
    <t>Madhapur</t>
  </si>
  <si>
    <t>Kalaspur</t>
  </si>
  <si>
    <r>
      <t>23</t>
    </r>
    <r>
      <rPr>
        <vertAlign val="superscript"/>
        <sz val="11"/>
        <color theme="1"/>
        <rFont val="Calibri"/>
        <family val="2"/>
        <scheme val="minor"/>
      </rPr>
      <t>rd</t>
    </r>
  </si>
  <si>
    <r>
      <t>24</t>
    </r>
    <r>
      <rPr>
        <vertAlign val="superscript"/>
        <sz val="11"/>
        <color theme="1"/>
        <rFont val="Calibri"/>
        <family val="2"/>
        <scheme val="minor"/>
      </rPr>
      <t>th</t>
    </r>
  </si>
  <si>
    <t>BBSR Pur</t>
  </si>
  <si>
    <t>Kuninda</t>
  </si>
  <si>
    <t>Kalasdihi</t>
  </si>
  <si>
    <r>
      <t>25</t>
    </r>
    <r>
      <rPr>
        <vertAlign val="superscript"/>
        <sz val="11"/>
        <color theme="1"/>
        <rFont val="Calibri"/>
        <family val="2"/>
        <scheme val="minor"/>
      </rPr>
      <t>th</t>
    </r>
  </si>
  <si>
    <t>Jhalpada</t>
  </si>
  <si>
    <t>Nilakanthapur</t>
  </si>
  <si>
    <r>
      <t>27</t>
    </r>
    <r>
      <rPr>
        <vertAlign val="superscript"/>
        <sz val="11"/>
        <color theme="1"/>
        <rFont val="Calibri"/>
        <family val="2"/>
        <scheme val="minor"/>
      </rPr>
      <t>th</t>
    </r>
  </si>
  <si>
    <t>Total</t>
  </si>
  <si>
    <t>20days</t>
  </si>
  <si>
    <t xml:space="preserve"> </t>
  </si>
  <si>
    <r>
      <t xml:space="preserve">  </t>
    </r>
    <r>
      <rPr>
        <b/>
        <sz val="11"/>
        <color theme="1"/>
        <rFont val="Calibri"/>
        <family val="2"/>
        <scheme val="minor"/>
      </rPr>
      <t>Deputy Director</t>
    </r>
  </si>
  <si>
    <t xml:space="preserve">     DVH Jajpur</t>
  </si>
  <si>
    <t>Name of scheme- Mobile veterinary unit</t>
  </si>
  <si>
    <t>Name of the block- Dasarathpur</t>
  </si>
  <si>
    <t>Name &amp; Mobile no of BVO- Dr Biswambhar Das, 9348595676</t>
  </si>
  <si>
    <t>Name&amp; Mobile No of AVAS- Dr Adyasha Priyadarshini, 9438184111</t>
  </si>
  <si>
    <t>Name &amp; Mobile No of MVU staff- VO- Vacant, LI- Jagabandhu Roul ,Attd.-Rangadhara Sahu, 6370180172</t>
  </si>
  <si>
    <t>Vehicle Registration No-OD 05 Q-2747</t>
  </si>
  <si>
    <t>Vehicle owner's name- Subash Chandra Sahu</t>
  </si>
  <si>
    <t>Sl. No</t>
  </si>
  <si>
    <t>Name Of Village</t>
  </si>
  <si>
    <t>Distance in minimum possible path in KM</t>
  </si>
  <si>
    <t>Purpose (Health camp,vaccination,awareness,Extension</t>
  </si>
  <si>
    <t>1st</t>
  </si>
  <si>
    <t>Khandara</t>
  </si>
  <si>
    <t>khandara, Sudhagobinda</t>
  </si>
  <si>
    <t>Indes, Kurli</t>
  </si>
  <si>
    <t>3rd</t>
  </si>
  <si>
    <t>Ranua ,Bijipur</t>
  </si>
  <si>
    <t>Bihari</t>
  </si>
  <si>
    <t>Brundabanpur, Rahasoi</t>
  </si>
  <si>
    <t>Jagganathpur, Champa</t>
  </si>
  <si>
    <t>Tarapada</t>
  </si>
  <si>
    <t xml:space="preserve">Kuturia, Martanga </t>
  </si>
  <si>
    <t>Malikapur</t>
  </si>
  <si>
    <t>Dandisahi, Baniapatna</t>
  </si>
  <si>
    <t>Kaspa</t>
  </si>
  <si>
    <t>Palasahi ,Kamalpur</t>
  </si>
  <si>
    <t>Duttapur</t>
  </si>
  <si>
    <t>Duhudisahi, Hematpur</t>
  </si>
  <si>
    <t>Duduranta</t>
  </si>
  <si>
    <t>Kantapada ,Akhuasahi</t>
  </si>
  <si>
    <t>Ardalua, Duduranta</t>
  </si>
  <si>
    <t>Nizampur</t>
  </si>
  <si>
    <t>Ambakhia, Nachindrapur</t>
  </si>
  <si>
    <t>Kayan</t>
  </si>
  <si>
    <t>Darava, Garabandha</t>
  </si>
  <si>
    <t>Kelanga, Ichhapur</t>
  </si>
  <si>
    <t>Kamardihi</t>
  </si>
  <si>
    <t>Itapada, Kamardiha</t>
  </si>
  <si>
    <t>Thalakudi</t>
  </si>
  <si>
    <t>Katapur, Dakhinbandha</t>
  </si>
  <si>
    <t>Palatpur</t>
  </si>
  <si>
    <t>Jafarpur, chaulia</t>
  </si>
  <si>
    <t>Asanpur</t>
  </si>
  <si>
    <t>Keruna ,Panchupur</t>
  </si>
  <si>
    <t>Kanikapada</t>
  </si>
  <si>
    <t>Madhupur, Kanikapada</t>
  </si>
  <si>
    <t>Biripata</t>
  </si>
  <si>
    <t>Narigaon,Ramhila</t>
  </si>
  <si>
    <t xml:space="preserve">                                                                                                                                     Block Veterinary Officer, Dasarathpur</t>
  </si>
  <si>
    <r>
      <rPr>
        <sz val="11"/>
        <color theme="1"/>
        <rFont val="Arial Rounded MT Bold"/>
        <family val="2"/>
      </rPr>
      <t>Name of the Scheme:</t>
    </r>
    <r>
      <rPr>
        <sz val="11"/>
        <color theme="1"/>
        <rFont val="Calibri"/>
        <family val="2"/>
        <scheme val="minor"/>
      </rPr>
      <t>- MOBILE VETERINARY UNIT</t>
    </r>
  </si>
  <si>
    <r>
      <t xml:space="preserve">Name of District:-   </t>
    </r>
    <r>
      <rPr>
        <sz val="10"/>
        <color theme="1"/>
        <rFont val="Arial Rounded MT Bold"/>
        <family val="2"/>
      </rPr>
      <t>JAJPUR</t>
    </r>
  </si>
  <si>
    <r>
      <t xml:space="preserve">Name of Block:-   </t>
    </r>
    <r>
      <rPr>
        <sz val="10"/>
        <color theme="1"/>
        <rFont val="Arial Rounded MT Bold"/>
        <family val="2"/>
      </rPr>
      <t>DHARMASALA</t>
    </r>
  </si>
  <si>
    <r>
      <t xml:space="preserve">    </t>
    </r>
    <r>
      <rPr>
        <u/>
        <sz val="11"/>
        <color theme="1"/>
        <rFont val="Arial Rounded MT Bold"/>
        <family val="2"/>
      </rPr>
      <t xml:space="preserve">  Name &amp; contact No-of MVU Staff</t>
    </r>
    <r>
      <rPr>
        <sz val="11"/>
        <color theme="1"/>
        <rFont val="Arial Rounded MT Bold"/>
        <family val="2"/>
      </rPr>
      <t>:-</t>
    </r>
  </si>
  <si>
    <r>
      <t xml:space="preserve">Name of MVU AVAS &amp; Cont No:-
</t>
    </r>
    <r>
      <rPr>
        <sz val="11"/>
        <color theme="1"/>
        <rFont val="Arial Rounded MT Bold"/>
        <family val="2"/>
      </rPr>
      <t>Dr.Nibedita Sahoo (</t>
    </r>
    <r>
      <rPr>
        <sz val="11"/>
        <color theme="1"/>
        <rFont val="Calibri"/>
        <family val="2"/>
        <scheme val="minor"/>
      </rPr>
      <t>Mob No- 7377792700)</t>
    </r>
  </si>
  <si>
    <t>Livestock Assistant:-Dushasan Kar</t>
  </si>
  <si>
    <t>Attendant:- Dasarathi Mallik</t>
  </si>
  <si>
    <t>Sl 
No</t>
  </si>
  <si>
    <t>Advance
Date of visit to be made by MVU</t>
  </si>
  <si>
    <t>PORPOSE (HELTH CAMP,
VACCINATION,
AWARENESS&amp;
EXTENTION ACTIVITIES)</t>
  </si>
  <si>
    <t>PORPOSE (HELTH CAMP,
VACCINATION,AWARENESS&amp;
EXTENTION ACTIVITIES)</t>
  </si>
  <si>
    <t xml:space="preserve">JAJPUR TOWN </t>
  </si>
  <si>
    <t>Office of the C.D.V.O</t>
  </si>
  <si>
    <t xml:space="preserve"> MVU Review meeting</t>
  </si>
  <si>
    <t>SAHANIDIHA</t>
  </si>
  <si>
    <t>Review meeting,  Record Verificvation,
Sample deposit</t>
  </si>
  <si>
    <t>1. Name of the scheme :- Mobile Veterinary Unit</t>
  </si>
  <si>
    <t xml:space="preserve">2. Name of the block :-DANAGADI </t>
  </si>
  <si>
    <t xml:space="preserve">3. Name of the BVO with Contact No.:- Vacant </t>
  </si>
  <si>
    <t xml:space="preserve">4. Name of the AVAS &amp; Contact No. Dr.B. Prasad Nayak, I/C BVO, Danagadi </t>
  </si>
  <si>
    <t xml:space="preserve">5. Name &amp; contact No of MVU Staff </t>
  </si>
  <si>
    <t>6.M.V.U.Vehicle RegistrationNo:-   OD04G8965(daily wage basis)</t>
  </si>
  <si>
    <t xml:space="preserve">7.Name&amp;Address of Vehicle Owner:- PAPAN KUMAR SENAPATI.AT-narada,po-gadabandhagoda, </t>
  </si>
  <si>
    <t xml:space="preserve"> dist-jajpur</t>
  </si>
  <si>
    <t>Advance date of visit to be made by MVU</t>
  </si>
  <si>
    <t>Name of village</t>
  </si>
  <si>
    <t>Distance from Head Quarters VD</t>
  </si>
  <si>
    <t>Purpose (health camp, vaccination, awareness &amp; extension activates)</t>
  </si>
  <si>
    <t>Healthcamp,vaccination</t>
  </si>
  <si>
    <t>Ranipada</t>
  </si>
  <si>
    <t>-------do--------</t>
  </si>
  <si>
    <t>Ranagundi</t>
  </si>
  <si>
    <t>Nadiabhanga</t>
  </si>
  <si>
    <t>14th</t>
  </si>
  <si>
    <t>Salijanga</t>
  </si>
  <si>
    <t>Uchabali</t>
  </si>
  <si>
    <t>20th</t>
  </si>
  <si>
    <t>Pankapala</t>
  </si>
  <si>
    <t>Kumbhiragadia</t>
  </si>
  <si>
    <t>Damodarpur,Jagadiha</t>
  </si>
  <si>
    <t>Marthapur</t>
  </si>
  <si>
    <t>28TH</t>
  </si>
  <si>
    <t>Rachipur</t>
  </si>
  <si>
    <t xml:space="preserve">                                       </t>
  </si>
  <si>
    <t>sd/-</t>
  </si>
  <si>
    <t>Block Veterinary Officer
Danagadi</t>
  </si>
  <si>
    <t>Odisso</t>
  </si>
  <si>
    <t>Sribantapur</t>
  </si>
  <si>
    <t>Rajendrapur</t>
  </si>
  <si>
    <t xml:space="preserve">    No-                                                                / Dt</t>
  </si>
  <si>
    <t xml:space="preserve">  Copy submitted to the Chief District Veterinary Officer , Jajpur for favour of information and necessary action.</t>
  </si>
  <si>
    <t>Block Veterinary Officer
Rasulpur</t>
  </si>
  <si>
    <t>Ichhapur &amp; Bhotaka</t>
  </si>
  <si>
    <t>Rajendrapur &amp; Hatasahi</t>
  </si>
  <si>
    <t>Mangarajpur &amp; Khandasa</t>
  </si>
  <si>
    <t>Karada</t>
  </si>
  <si>
    <t>Ranapur</t>
  </si>
  <si>
    <t>Taharpur</t>
  </si>
  <si>
    <t>Janha</t>
  </si>
  <si>
    <t>Dhaneswar</t>
  </si>
  <si>
    <t>Goleipur</t>
  </si>
  <si>
    <t>Mulapal</t>
  </si>
  <si>
    <t>Panikoili</t>
  </si>
  <si>
    <t>Andhari</t>
  </si>
  <si>
    <t xml:space="preserve">sd/- </t>
  </si>
  <si>
    <t xml:space="preserve">BVO, Binjharpur </t>
  </si>
  <si>
    <t xml:space="preserve">BVO, Badachana </t>
  </si>
  <si>
    <r>
      <t>1</t>
    </r>
    <r>
      <rPr>
        <vertAlign val="superscript"/>
        <sz val="11"/>
        <color theme="1"/>
        <rFont val="Calibri"/>
        <family val="2"/>
        <scheme val="minor"/>
      </rPr>
      <t>st</t>
    </r>
  </si>
  <si>
    <t>ostopala</t>
  </si>
  <si>
    <t>Nipania,Mantiri</t>
  </si>
  <si>
    <t>72km</t>
  </si>
  <si>
    <t>Goliachanda,Kankadajhara</t>
  </si>
  <si>
    <t>48km</t>
  </si>
  <si>
    <t>3</t>
  </si>
  <si>
    <r>
      <t>5</t>
    </r>
    <r>
      <rPr>
        <vertAlign val="superscript"/>
        <sz val="11"/>
        <color theme="1"/>
        <rFont val="Calibri"/>
        <family val="2"/>
        <scheme val="minor"/>
      </rPr>
      <t>th</t>
    </r>
  </si>
  <si>
    <t>Sulia, Ranagundi</t>
  </si>
  <si>
    <t>42km</t>
  </si>
  <si>
    <t>4</t>
  </si>
  <si>
    <t>kumbhiragadia</t>
  </si>
  <si>
    <t>Tikara, Marutikara</t>
  </si>
  <si>
    <t>36km</t>
  </si>
  <si>
    <t>5</t>
  </si>
  <si>
    <t>Mandapada, Barakhai</t>
  </si>
  <si>
    <t>6</t>
  </si>
  <si>
    <t>Nadiabhanga, Dhanajayapur</t>
  </si>
  <si>
    <t>7</t>
  </si>
  <si>
    <t>Khapuriapada,</t>
  </si>
  <si>
    <t>Khapuriapada, jalaka</t>
  </si>
  <si>
    <t>8</t>
  </si>
  <si>
    <t>uchhabali</t>
  </si>
  <si>
    <t>Santaragadia, Goudabahali</t>
  </si>
  <si>
    <t>9</t>
  </si>
  <si>
    <t>Baliapala. Baghuapala</t>
  </si>
  <si>
    <t>10</t>
  </si>
  <si>
    <t>Tura’ Tarilo</t>
  </si>
  <si>
    <t>11</t>
  </si>
  <si>
    <t>Kiajhar</t>
  </si>
  <si>
    <t>Jorandapala, panubahali</t>
  </si>
  <si>
    <t>84km</t>
  </si>
  <si>
    <t>12</t>
  </si>
  <si>
    <t>Mantira</t>
  </si>
  <si>
    <t>Rabana, Dasmania</t>
  </si>
  <si>
    <t>24km</t>
  </si>
  <si>
    <t>13</t>
  </si>
  <si>
    <t>Bangarkota</t>
  </si>
  <si>
    <t>Bangarkota,telibeda</t>
  </si>
  <si>
    <t>14</t>
  </si>
  <si>
    <t>Asanabahali, Nilamanidei pur</t>
  </si>
  <si>
    <t>15</t>
  </si>
  <si>
    <t>16</t>
  </si>
  <si>
    <t>ollalo</t>
  </si>
  <si>
    <t>Godigotha, Rampilo</t>
  </si>
  <si>
    <t>17</t>
  </si>
  <si>
    <t>Balipasi, Brahmanigaon</t>
  </si>
  <si>
    <t>18</t>
  </si>
  <si>
    <t>Chakua, jalaka</t>
  </si>
  <si>
    <t>19</t>
  </si>
  <si>
    <t>Kumbhiragadia, chatrakana</t>
  </si>
  <si>
    <t>20</t>
  </si>
  <si>
    <t>Rachipur, Daniabara</t>
  </si>
  <si>
    <t>ADVANCE TOUR PROGRAMME OF M.V.U DANAGADI FOR THE QUARTER FROM Oct 2020 &amp;TO 
Dec  2020</t>
  </si>
  <si>
    <t xml:space="preserve">b.Livestock Assistant :-  Vacant  </t>
  </si>
  <si>
    <t>a. Veterinary Officer :- Vacant</t>
  </si>
  <si>
    <t>c.Attendant :- Vacant</t>
  </si>
  <si>
    <t>Suninda</t>
  </si>
  <si>
    <t>Erbank</t>
  </si>
  <si>
    <t>Bankasahi</t>
  </si>
  <si>
    <t>Kalindrabad</t>
  </si>
  <si>
    <t>Dhanipur</t>
  </si>
  <si>
    <t>Mogalpur</t>
  </si>
  <si>
    <t>Upperbaruan</t>
  </si>
  <si>
    <t>Sankujhahala</t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</si>
  <si>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MVU Vehicle Regd. No- </t>
    </r>
    <r>
      <rPr>
        <b/>
        <sz val="11"/>
        <color theme="1"/>
        <rFont val="Calibri"/>
        <family val="2"/>
        <scheme val="minor"/>
      </rPr>
      <t>OD- 34-M – 1824</t>
    </r>
  </si>
  <si>
    <r>
      <t>7.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&amp; Address of Vehicle Owner- </t>
    </r>
    <r>
      <rPr>
        <b/>
        <sz val="11"/>
        <color theme="1"/>
        <rFont val="Calibri"/>
        <family val="2"/>
        <scheme val="minor"/>
      </rPr>
      <t>Sri Maheswar Sahoo,</t>
    </r>
  </si>
  <si>
    <t xml:space="preserve"> At- Routurapur(Bhabaniganj),Po/Dt- Jajpur </t>
  </si>
  <si>
    <t>ADVANCE TOUR PROGRAMME OF MVU JAJPUR FOR QUARTER (3 rd) FROM 
OCTOBER TO DECEMBER 2020</t>
  </si>
  <si>
    <t xml:space="preserve"> ADVANCE TOUR PROGRAMME FOR THE MONTH- OCTOBER-2020 TO- DECEMBER  -2020.                        </t>
  </si>
  <si>
    <r>
      <t>Name of BVO &amp; Cont No:-</t>
    </r>
    <r>
      <rPr>
        <sz val="10"/>
        <color theme="1"/>
        <rFont val="Arial Rounded MT Bold"/>
        <family val="2"/>
      </rPr>
      <t xml:space="preserve"> DR. Ranjan kumar Sethi</t>
    </r>
    <r>
      <rPr>
        <sz val="11"/>
        <color theme="1"/>
        <rFont val="Calibri"/>
        <family val="2"/>
        <scheme val="minor"/>
      </rPr>
      <t>-(9437208797)</t>
    </r>
  </si>
  <si>
    <r>
      <rPr>
        <sz val="9"/>
        <color theme="1"/>
        <rFont val="Arial Rounded MT Bold"/>
        <family val="2"/>
      </rPr>
      <t>Name &amp; Contact Address of Vehicle Owner</t>
    </r>
    <r>
      <rPr>
        <sz val="11"/>
        <color theme="1"/>
        <rFont val="Calibri"/>
        <family val="2"/>
        <scheme val="minor"/>
      </rPr>
      <t xml:space="preserve"> :-</t>
    </r>
    <r>
      <rPr>
        <sz val="12"/>
        <color theme="1"/>
        <rFont val="Calibri"/>
        <family val="2"/>
        <scheme val="minor"/>
      </rPr>
      <t xml:space="preserve"> </t>
    </r>
  </si>
  <si>
    <t xml:space="preserve">MVU Vehicle Registration No:- </t>
  </si>
  <si>
    <t>Total Distance covered (kms)</t>
  </si>
  <si>
    <t>KHETRAPAL</t>
  </si>
  <si>
    <t>Khetrapal, Barhmapur</t>
  </si>
  <si>
    <t>MADHUSUDANPUR</t>
  </si>
  <si>
    <t>Raghunathpur, Gobindapur</t>
  </si>
  <si>
    <t>Satamana, Baramunduli</t>
  </si>
  <si>
    <t>MAHISARA</t>
  </si>
  <si>
    <t>Ghikoili, Jhatiapada</t>
  </si>
  <si>
    <t>ARUHA</t>
  </si>
  <si>
    <t>Kohlasamil Hinjilipatia, Jharagadia</t>
  </si>
  <si>
    <t>PATUNIA</t>
  </si>
  <si>
    <t>Narshingpur, Badanachhipur</t>
  </si>
  <si>
    <t>DEODA</t>
  </si>
  <si>
    <t>Basudevpur, Mirjapursamil</t>
  </si>
  <si>
    <t>SUNDARIA</t>
  </si>
  <si>
    <t>Fatepur, Sundaria</t>
  </si>
  <si>
    <t>ANTIA</t>
  </si>
  <si>
    <t>Kustira, Baunsanta</t>
  </si>
  <si>
    <t>KOTAPUR</t>
  </si>
  <si>
    <t>Bhagabanpur, Gehlei</t>
  </si>
  <si>
    <t>PATAPUR</t>
  </si>
  <si>
    <t>Fazilpur, Nasidipur</t>
  </si>
  <si>
    <t>KAMAGADA</t>
  </si>
  <si>
    <t>Kamagada, Betamalisasan</t>
  </si>
  <si>
    <t>KADAMPAL</t>
  </si>
  <si>
    <t>Kadampal, Nosta</t>
  </si>
  <si>
    <t>HARIDASPUR</t>
  </si>
  <si>
    <t>Bhadanga, Haridashpur</t>
  </si>
  <si>
    <t>PAKHAR</t>
  </si>
  <si>
    <t>Bajabati, Cheliapada</t>
  </si>
  <si>
    <t>SAMPARU</t>
  </si>
  <si>
    <t>Kaduamagura, Totakana</t>
  </si>
  <si>
    <t>JENAPUR</t>
  </si>
  <si>
    <t>Ersanda, Ghasibara</t>
  </si>
  <si>
    <t>CHAKRADHARPUR</t>
  </si>
  <si>
    <t>Chakradharpur, Mukundpur</t>
  </si>
  <si>
    <t>RAICHHANDA</t>
  </si>
  <si>
    <t>Balikudia, Raichhanda</t>
  </si>
  <si>
    <t>ENDOLABA</t>
  </si>
  <si>
    <t>Tentala, Bichhakhandi</t>
  </si>
  <si>
    <t>Memo No-          / Dt -                    .</t>
  </si>
  <si>
    <t>Submited to Chief District Veterinary Officer,Jajpur.For favouor of information &amp; necessary action</t>
  </si>
  <si>
    <t>BVO, Dharmasala</t>
  </si>
  <si>
    <t>2th</t>
  </si>
  <si>
    <t>Samia</t>
  </si>
  <si>
    <t>Batasila,Raijhar</t>
  </si>
  <si>
    <t>Dhihakaranda,Jaypur</t>
  </si>
  <si>
    <t>Digambarpur,purusottampur</t>
  </si>
  <si>
    <t>Patrajpur</t>
  </si>
  <si>
    <t>Patrajpur,Ambasauri</t>
  </si>
  <si>
    <t>Nanpur,Rukutipata</t>
  </si>
  <si>
    <t xml:space="preserve">Champapur </t>
  </si>
  <si>
    <t>Sabua,Gopinathpur</t>
  </si>
  <si>
    <t>Kolasingh,Kharamangi</t>
  </si>
  <si>
    <t>Tilapada,Endarpada</t>
  </si>
  <si>
    <t>Achutibasanta</t>
  </si>
  <si>
    <t>Gadajit,Asia</t>
  </si>
  <si>
    <t>Bhusundapur</t>
  </si>
  <si>
    <t>Bhusundapur,Akarabad</t>
  </si>
  <si>
    <t>Barimula,Kapastikiri</t>
  </si>
  <si>
    <t>Arakhpur</t>
  </si>
  <si>
    <t>Nilamberpur,Barabati</t>
  </si>
  <si>
    <t>Chandital</t>
  </si>
  <si>
    <t>Teligada[Chandital],baghua</t>
  </si>
  <si>
    <t>Badabalikuda,Barpada</t>
  </si>
  <si>
    <t>Janaka ,Barapada</t>
  </si>
  <si>
    <t>Rahala,Mahipur</t>
  </si>
  <si>
    <t>Patayata,Bachuribandha</t>
  </si>
  <si>
    <t>Raipur</t>
  </si>
  <si>
    <t>Raipur,Ramdaspur</t>
  </si>
  <si>
    <t>Kalyanapur,Nuagaon</t>
  </si>
  <si>
    <t>Kaiantipokhori,Baunsgadia</t>
  </si>
  <si>
    <t>Bharatpur,</t>
  </si>
  <si>
    <t>Panasudha,Paripalei</t>
  </si>
  <si>
    <t>ADVANCE TOUR PROGRAMME OF MVU,BADACHANA BLOCK FOR THE MONTH FROM 
OCTOBER TO DECEMBER 2020</t>
  </si>
  <si>
    <t>Radhadeipur,
Badaghumuri</t>
  </si>
  <si>
    <t>ADVANCE TOUR PROGRAMME FOR THE MONTH OF OCT 2020 TO DEC 2020</t>
  </si>
  <si>
    <t>ADVANCE TOUR PROGRAMME OF MVU SUKINDA FOR THE  THIRD QUARTER FROM OCTOBER TO DECEMBER 2020</t>
  </si>
  <si>
    <t>Dr Chiranjeev Sahoo 8637296612</t>
  </si>
  <si>
    <t>c) Attd. : Vacant</t>
  </si>
  <si>
    <t xml:space="preserve">2nd Oct, Nov &amp; Dec, 20 </t>
  </si>
  <si>
    <t xml:space="preserve">5th Oct, Nov &amp; Dec, 20 </t>
  </si>
  <si>
    <t>Kusumundia    Kakudia</t>
  </si>
  <si>
    <t xml:space="preserve">6th Oct, Nov &amp; Dec, 20 </t>
  </si>
  <si>
    <t>Ashokajhar   Kanjiapal</t>
  </si>
  <si>
    <t xml:space="preserve">7th Oct, Nov &amp; Dec, 20 </t>
  </si>
  <si>
    <t>Bairimal     Karadapal</t>
  </si>
  <si>
    <t xml:space="preserve">8th Oct, Nov &amp; Dec, 20 </t>
  </si>
  <si>
    <t xml:space="preserve">12th Oct, Nov &amp; Dec, 20 </t>
  </si>
  <si>
    <t>Botolanda  Pubal</t>
  </si>
  <si>
    <t xml:space="preserve">13th Oct, Nov &amp; Dec, 20 </t>
  </si>
  <si>
    <t xml:space="preserve">14th Oct, Nov &amp; Dec, 20 </t>
  </si>
  <si>
    <t>Damodarpur  Mangalpur</t>
  </si>
  <si>
    <t xml:space="preserve">16th Oct, Nov &amp; Dec, 20 </t>
  </si>
  <si>
    <t xml:space="preserve">17th Oct, Nov &amp; Dec, 20 </t>
  </si>
  <si>
    <t xml:space="preserve"> Jemadeipur     Gandhapal</t>
  </si>
  <si>
    <t xml:space="preserve">18th Oct, Nov &amp; Dec, 20 </t>
  </si>
  <si>
    <t xml:space="preserve">Kharadi   Gunduchiposhi  </t>
  </si>
  <si>
    <t xml:space="preserve">19th Oct, Nov &amp; Dec, 20 </t>
  </si>
  <si>
    <t>Mantira    Koila</t>
  </si>
  <si>
    <t xml:space="preserve">20th Oct, Nov &amp; Dec, 20 </t>
  </si>
  <si>
    <t>Sarangapur</t>
  </si>
  <si>
    <t>Sarangapur  Khurunti</t>
  </si>
  <si>
    <t xml:space="preserve">23rd Oct, Nov &amp; Dec, 20 </t>
  </si>
  <si>
    <t xml:space="preserve">24th Oct, Nov &amp; Dec, 20 </t>
  </si>
  <si>
    <t xml:space="preserve">25th Oct, Nov &amp; Dec, 20 </t>
  </si>
  <si>
    <t xml:space="preserve">26th Oct, Nov &amp; Dec, 20 </t>
  </si>
  <si>
    <t>Bartanda  Bahabalpur</t>
  </si>
  <si>
    <t xml:space="preserve">27th Oct, Nov &amp; Dec, 20 </t>
  </si>
  <si>
    <t>Ragada     Aradapal</t>
  </si>
  <si>
    <t xml:space="preserve">28th Oct, Nov &amp; Dec, 20 </t>
  </si>
  <si>
    <t xml:space="preserve">29th Oct, Nov &amp; Dec, 20 </t>
  </si>
  <si>
    <t>Hatibari    Bairimal</t>
  </si>
  <si>
    <t>N.B. : 3rd and 21st every month to attend MVU review meeting and sending Serum sample at CDVO,Jajpur.</t>
  </si>
  <si>
    <t>Memo No= 318                Date 24.09.2020</t>
  </si>
  <si>
    <t xml:space="preserve">                          Submitted to Chief District Vety. Officer,Jajpur for favour of kind information and kind approval.</t>
  </si>
  <si>
    <t xml:space="preserve">                      Block Veterinary Officer</t>
  </si>
  <si>
    <t xml:space="preserve">                                                                   Sukinda,Jajpur</t>
  </si>
  <si>
    <t>ADVANCE TOUR PROGRAMME OF MVU KOREI FOR THE  THIRD QUARTER FROM OCTOBER TO DECEMBER 2020</t>
  </si>
  <si>
    <t>2. Name of the Block :                    KOREI, Jajpur</t>
  </si>
  <si>
    <t xml:space="preserve">3. Name and contact No of BVO : Dr. Basanta Ku Behera - 9937596935 </t>
  </si>
  <si>
    <t>Vacant</t>
  </si>
  <si>
    <t xml:space="preserve">Sunei Sethy, Attd </t>
  </si>
  <si>
    <t>6. Vehicle Registration No :</t>
  </si>
  <si>
    <t xml:space="preserve">7. Vehicle Owner Name : </t>
  </si>
  <si>
    <t>Sanabiruhan , Soti</t>
  </si>
  <si>
    <t>Barpada, Dhantri</t>
  </si>
  <si>
    <t>Khajuripur, Ochinda</t>
  </si>
  <si>
    <t>Palasa , Depada</t>
  </si>
  <si>
    <t>Amurtia</t>
  </si>
  <si>
    <t>Mahulia , Bagaria</t>
  </si>
  <si>
    <t>Asanjhar</t>
  </si>
  <si>
    <t>Ramakrushnapur , Raghupur</t>
  </si>
  <si>
    <t>Mahulia Ranapur</t>
  </si>
  <si>
    <t>Gourapur</t>
  </si>
  <si>
    <t>Nalahupata , Sahaspur</t>
  </si>
  <si>
    <t>13-10-2020</t>
  </si>
  <si>
    <t>Mukundapur</t>
  </si>
  <si>
    <t>Osala,  Mukunpur</t>
  </si>
  <si>
    <t>14-10-2020</t>
  </si>
  <si>
    <t>Kantar</t>
  </si>
  <si>
    <t>Silelagovindapur, Jalanda</t>
  </si>
  <si>
    <t>16-10-2020</t>
  </si>
  <si>
    <t>Pachhkote</t>
  </si>
  <si>
    <t>Patarakana , Gotalgadia</t>
  </si>
  <si>
    <t>18-10-2020</t>
  </si>
  <si>
    <t>Andhari , Kiapada</t>
  </si>
  <si>
    <t>19-10-2020</t>
  </si>
  <si>
    <t>Taragarha</t>
  </si>
  <si>
    <t>Mangarajpur, Naguan</t>
  </si>
  <si>
    <t>21-10-2020</t>
  </si>
  <si>
    <t>Tualti</t>
  </si>
  <si>
    <t>Akhanpur Khaira</t>
  </si>
  <si>
    <t>22-10-2020</t>
  </si>
  <si>
    <t>Santarapur, Pangua</t>
  </si>
  <si>
    <t>24-10-2020</t>
  </si>
  <si>
    <t>Narapada Kurupada</t>
  </si>
  <si>
    <t>25-10-2020</t>
  </si>
  <si>
    <t>Barundie</t>
  </si>
  <si>
    <t>Khajurinalua Kejua</t>
  </si>
  <si>
    <t>27-10-2020</t>
  </si>
  <si>
    <t>Chhilipada Paluei</t>
  </si>
  <si>
    <t>28-10-2020</t>
  </si>
  <si>
    <t>Haladigadia</t>
  </si>
  <si>
    <t>Bantala Brahmanda</t>
  </si>
  <si>
    <t>29-10-2020</t>
  </si>
  <si>
    <t>Bandlo</t>
  </si>
  <si>
    <t>Balipal Gahmaria</t>
  </si>
  <si>
    <t xml:space="preserve">                                                                   Korei,Jajpur</t>
  </si>
  <si>
    <t>ADVANCE TOUR PROGRAMME OF MVU,BARI BLOCK FOR THE MONTH FROM OCT TO DEC  .-2020</t>
  </si>
  <si>
    <t>Sri Pratap Kumar Nayak</t>
  </si>
  <si>
    <t>Nirmal Ch.Mallick</t>
  </si>
  <si>
    <t>Dr Bhakta Charan Sethi</t>
  </si>
  <si>
    <t>Block Veterinary Officer,Bari</t>
  </si>
  <si>
    <t>Memo No…177…Dt/……24.09.20……………….</t>
  </si>
  <si>
    <t xml:space="preserve">Submission to the Chief Dist. Veterinary Officer,Jajpur for favour of kind information </t>
  </si>
  <si>
    <t>and necessary action.</t>
  </si>
  <si>
    <t>ADVANCE TOUR PROGRAMME OF MVU DASARATHPUR FROM OCT-20 TO DEC-20</t>
  </si>
  <si>
    <t>Advance date of visit in Ocober,Nov &amp; Dec 20</t>
  </si>
  <si>
    <t>TENTATIVE ADVANCE TOUR PROGRAMME OF MOBILE VETERINARY UNIT, BLOCK-RASULPUR, FOR THE MONTH OF OCTOBER 2020 TO DECEMBER 2020.</t>
  </si>
  <si>
    <t>Mobile Veterinary Unit,Rasulpur</t>
  </si>
  <si>
    <t>2. Name of the Block :                    Rasulpur, Jajpur</t>
  </si>
  <si>
    <t>3. Name and contact No of BVO : Dr. Sunakar Samal - 9437627081</t>
  </si>
  <si>
    <t xml:space="preserve">4. Name and contact No of AVAS : Vacant </t>
  </si>
  <si>
    <t>5. Name of Veterinary Officer : Vacant</t>
  </si>
  <si>
    <t>6. Livestock Assistant;- Babana charana Nayak</t>
  </si>
  <si>
    <t>7. Attendant;- Sri Sujat Kumar Samal Mob-9853305869</t>
  </si>
  <si>
    <t>Tentative distance from HQ(Boty Sides) in Kms.</t>
  </si>
  <si>
    <t>1th Oct/Nov/Dec.20</t>
  </si>
  <si>
    <t>Melaka &amp; Manapur</t>
  </si>
  <si>
    <t>2th Oct/Nov/Dec.20</t>
  </si>
  <si>
    <t>Singhpur</t>
  </si>
  <si>
    <t>Matia Sasan &amp; Gopinathpur</t>
  </si>
  <si>
    <t>3th Oct/Nov/Dec.20</t>
  </si>
  <si>
    <t>Rahamba</t>
  </si>
  <si>
    <t>Sadanandapur &amp; Dhiakuranasa</t>
  </si>
  <si>
    <t>4th Oct/Nov/Dec.20</t>
  </si>
  <si>
    <t>Bhotka</t>
  </si>
  <si>
    <t>5th Oct/Nov/Dec.20</t>
  </si>
  <si>
    <t>Prathamakhandi</t>
  </si>
  <si>
    <t>Chhak Gopalpur &amp; Suanpat</t>
  </si>
  <si>
    <t>6th Oct/Nov/Dec.20</t>
  </si>
  <si>
    <t>Laxminagar</t>
  </si>
  <si>
    <t>Vikipur &amp; Radhnagar</t>
  </si>
  <si>
    <t>7th Oct/Nov/Dec.20</t>
  </si>
  <si>
    <t>Tikarapada</t>
  </si>
  <si>
    <t>Tikarapada &amp; Kujibar</t>
  </si>
  <si>
    <t>8th Oct/Nov/Dec.20</t>
  </si>
  <si>
    <t>Pahanga</t>
  </si>
  <si>
    <t>Jokadia &amp; Pahanga</t>
  </si>
  <si>
    <t>9th Oct/Nov/Dec.20</t>
  </si>
  <si>
    <t>Dlan Chhak &amp; Sarangapur</t>
  </si>
  <si>
    <t>10th Oct/Nov/Dec.20</t>
  </si>
  <si>
    <t>Jabara</t>
  </si>
  <si>
    <t>Basuanta &amp; Sukadelpur</t>
  </si>
  <si>
    <t>11th Oct/Nov/Dec.20</t>
  </si>
  <si>
    <t>12th Oct/Nov/Dec.20</t>
  </si>
  <si>
    <t>Arthagon</t>
  </si>
  <si>
    <t>Tarada &amp; Karipalpur</t>
  </si>
  <si>
    <t>13th Oct/Nov/Dec.20</t>
  </si>
  <si>
    <t>14th Oct/Nov/Dec.20</t>
  </si>
  <si>
    <t>Bandhadhia</t>
  </si>
  <si>
    <t>Bandhadhia &amp; Jayasingada</t>
  </si>
  <si>
    <t>15th Oct/Nov/Dec.20</t>
  </si>
  <si>
    <t>Maheswrpur</t>
  </si>
  <si>
    <t>Maheswarapur &amp; Chandapur</t>
  </si>
  <si>
    <t>16th Oct/Nov/Dec.20</t>
  </si>
  <si>
    <t>Samantarapur</t>
  </si>
  <si>
    <t>Samantarapur &amp; Mandarpur</t>
  </si>
  <si>
    <t>17th Oct/Nov/Dec.20</t>
  </si>
  <si>
    <t>Troutarapur</t>
  </si>
  <si>
    <t>Kundapatana &amp; Ratapur</t>
  </si>
  <si>
    <t>18th Oct/Nov/Dec.20</t>
  </si>
  <si>
    <t>Bahadalpur</t>
  </si>
  <si>
    <t>Paridabad &amp; Kamrap[al</t>
  </si>
  <si>
    <t>19th Oct/Nov/Dec.20</t>
  </si>
  <si>
    <t>Migapal</t>
  </si>
  <si>
    <t>Khairabad &amp; Baransa</t>
  </si>
  <si>
    <t>20th Oct/Nov/Dec.20</t>
  </si>
  <si>
    <t>Atalapur</t>
  </si>
  <si>
    <t>Sadakpur &amp; Atalpur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</si>
</sst>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Rounded MT Bold"/>
      <family val="2"/>
    </font>
    <font>
      <sz val="10"/>
      <color theme="1"/>
      <name val="Arial Rounded MT Bold"/>
      <family val="2"/>
    </font>
    <font>
      <u/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8"/>
      <color theme="1"/>
      <name val="Arial Rounded MT Bold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vertAlign val="superscript"/>
      <sz val="14"/>
      <color theme="1"/>
      <name val="Calibri"/>
      <family val="2"/>
      <scheme val="minor"/>
    </font>
    <font>
      <sz val="12"/>
      <name val="Calibri"/>
      <family val="2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08">
    <xf numFmtId="0" fontId="0" fillId="0" borderId="0" xfId="0"/>
    <xf numFmtId="0" fontId="0" fillId="0" borderId="0" xfId="0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10" fillId="0" borderId="0" xfId="0" applyFont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0" fillId="0" borderId="0" xfId="0" applyAlignment="1">
      <alignment horizontal="left" indent="5"/>
    </xf>
    <xf numFmtId="0" fontId="0" fillId="0" borderId="0" xfId="0" applyAlignment="1">
      <alignment horizontal="left" indent="8"/>
    </xf>
    <xf numFmtId="0" fontId="14" fillId="0" borderId="0" xfId="0" applyFont="1" applyAlignment="1">
      <alignment horizontal="left" indent="5"/>
    </xf>
    <xf numFmtId="0" fontId="0" fillId="0" borderId="0" xfId="0" applyAlignment="1">
      <alignment horizontal="left" indent="15"/>
    </xf>
    <xf numFmtId="0" fontId="21" fillId="0" borderId="0" xfId="0" applyFont="1" applyAlignment="1">
      <alignment horizontal="left" indent="15"/>
    </xf>
    <xf numFmtId="0" fontId="14" fillId="0" borderId="0" xfId="0" applyFont="1" applyAlignment="1">
      <alignment horizontal="left" indent="15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/>
    <xf numFmtId="0" fontId="22" fillId="0" borderId="0" xfId="1" applyAlignment="1">
      <alignment vertical="center" wrapText="1"/>
    </xf>
    <xf numFmtId="0" fontId="22" fillId="0" borderId="0" xfId="1" applyAlignment="1">
      <alignment vertical="center"/>
    </xf>
    <xf numFmtId="0" fontId="22" fillId="0" borderId="0" xfId="1">
      <alignment vertical="center"/>
    </xf>
    <xf numFmtId="0" fontId="22" fillId="0" borderId="0" xfId="1" applyFont="1">
      <alignment vertical="center"/>
    </xf>
    <xf numFmtId="0" fontId="0" fillId="0" borderId="3" xfId="0" applyBorder="1"/>
    <xf numFmtId="0" fontId="2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5" fillId="0" borderId="0" xfId="0" applyFont="1" applyAlignment="1"/>
    <xf numFmtId="0" fontId="0" fillId="0" borderId="0" xfId="0" applyBorder="1"/>
    <xf numFmtId="0" fontId="31" fillId="0" borderId="0" xfId="1" applyFont="1" applyAlignment="1">
      <alignment horizontal="left" vertical="center"/>
    </xf>
    <xf numFmtId="0" fontId="31" fillId="0" borderId="0" xfId="1" applyFont="1" applyBorder="1" applyAlignment="1">
      <alignment vertical="center"/>
    </xf>
    <xf numFmtId="0" fontId="32" fillId="0" borderId="13" xfId="1" applyFont="1" applyBorder="1" applyAlignment="1">
      <alignment horizontal="center" vertical="center" wrapText="1"/>
    </xf>
    <xf numFmtId="0" fontId="34" fillId="0" borderId="0" xfId="1" applyFont="1" applyFill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 wrapText="1"/>
    </xf>
    <xf numFmtId="0" fontId="34" fillId="0" borderId="2" xfId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4" fillId="0" borderId="13" xfId="0" applyFont="1" applyBorder="1" applyAlignment="1">
      <alignment horizont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0" fillId="0" borderId="16" xfId="0" applyBorder="1"/>
    <xf numFmtId="0" fontId="10" fillId="0" borderId="16" xfId="0" applyFont="1" applyBorder="1"/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3" fillId="0" borderId="0" xfId="0" applyFont="1"/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/>
    <xf numFmtId="14" fontId="12" fillId="0" borderId="8" xfId="0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/>
    <xf numFmtId="0" fontId="10" fillId="0" borderId="0" xfId="0" applyFont="1" applyAlignment="1">
      <alignment horizontal="left"/>
    </xf>
    <xf numFmtId="0" fontId="0" fillId="0" borderId="2" xfId="0" applyBorder="1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3" xfId="0" applyFont="1" applyBorder="1" applyAlignment="1"/>
    <xf numFmtId="0" fontId="8" fillId="0" borderId="5" xfId="0" applyFont="1" applyBorder="1" applyAlignment="1"/>
    <xf numFmtId="0" fontId="7" fillId="0" borderId="2" xfId="0" applyFont="1" applyBorder="1" applyAlignment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0" fillId="0" borderId="2" xfId="0" applyBorder="1"/>
    <xf numFmtId="0" fontId="2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center"/>
    </xf>
    <xf numFmtId="0" fontId="23" fillId="0" borderId="3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31" fillId="0" borderId="0" xfId="1" applyFont="1" applyAlignment="1">
      <alignment horizontal="left" vertical="center"/>
    </xf>
    <xf numFmtId="0" fontId="30" fillId="0" borderId="0" xfId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7" xfId="0" applyBorder="1" applyAlignment="1"/>
    <xf numFmtId="0" fontId="10" fillId="0" borderId="0" xfId="0" applyFont="1" applyAlignment="1"/>
    <xf numFmtId="0" fontId="12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R21" sqref="R21"/>
    </sheetView>
  </sheetViews>
  <sheetFormatPr defaultRowHeight="15"/>
  <cols>
    <col min="9" max="9" width="13.28515625" customWidth="1"/>
  </cols>
  <sheetData>
    <row r="1" spans="1:9">
      <c r="A1" s="107" t="s">
        <v>643</v>
      </c>
      <c r="B1" s="107"/>
      <c r="C1" s="107"/>
      <c r="D1" s="107"/>
      <c r="E1" s="107"/>
      <c r="F1" s="107"/>
      <c r="G1" s="107"/>
      <c r="H1" s="107"/>
      <c r="I1" s="107"/>
    </row>
    <row r="2" spans="1:9">
      <c r="A2" t="s">
        <v>0</v>
      </c>
      <c r="E2" t="s">
        <v>1</v>
      </c>
    </row>
    <row r="3" spans="1:9">
      <c r="A3" t="s">
        <v>2</v>
      </c>
      <c r="E3" t="s">
        <v>3</v>
      </c>
    </row>
    <row r="4" spans="1:9">
      <c r="A4" t="s">
        <v>4</v>
      </c>
      <c r="E4" s="108" t="s">
        <v>9</v>
      </c>
      <c r="F4" s="108"/>
      <c r="G4" s="108"/>
      <c r="H4" s="1"/>
    </row>
    <row r="5" spans="1:9">
      <c r="A5" t="s">
        <v>5</v>
      </c>
      <c r="E5" t="s">
        <v>6</v>
      </c>
    </row>
    <row r="6" spans="1:9">
      <c r="A6" t="s">
        <v>7</v>
      </c>
    </row>
    <row r="7" spans="1:9">
      <c r="B7" t="s">
        <v>8</v>
      </c>
      <c r="E7" t="s">
        <v>9</v>
      </c>
    </row>
    <row r="8" spans="1:9">
      <c r="B8" t="s">
        <v>10</v>
      </c>
      <c r="E8" s="108" t="s">
        <v>644</v>
      </c>
      <c r="F8" s="108"/>
      <c r="G8" s="108"/>
    </row>
    <row r="9" spans="1:9">
      <c r="B9" t="s">
        <v>11</v>
      </c>
      <c r="E9" s="108" t="s">
        <v>645</v>
      </c>
      <c r="F9" s="108"/>
      <c r="G9" s="108"/>
    </row>
    <row r="10" spans="1:9">
      <c r="A10" t="s">
        <v>12</v>
      </c>
      <c r="E10" s="108"/>
      <c r="F10" s="108"/>
    </row>
    <row r="11" spans="1:9">
      <c r="A11" t="s">
        <v>13</v>
      </c>
      <c r="E11" s="109" t="s">
        <v>14</v>
      </c>
      <c r="F11" s="109"/>
      <c r="G11" s="109"/>
      <c r="H11" s="109"/>
      <c r="I11" s="109"/>
    </row>
    <row r="12" spans="1:9" ht="15" customHeight="1">
      <c r="A12" s="110" t="s">
        <v>15</v>
      </c>
      <c r="B12" s="111" t="s">
        <v>16</v>
      </c>
      <c r="C12" s="110" t="s">
        <v>17</v>
      </c>
      <c r="D12" s="110"/>
      <c r="E12" s="110" t="s">
        <v>18</v>
      </c>
      <c r="F12" s="110"/>
      <c r="G12" s="110"/>
      <c r="H12" s="106" t="s">
        <v>19</v>
      </c>
      <c r="I12" s="106" t="s">
        <v>20</v>
      </c>
    </row>
    <row r="13" spans="1:9">
      <c r="A13" s="110"/>
      <c r="B13" s="111"/>
      <c r="C13" s="110"/>
      <c r="D13" s="110"/>
      <c r="E13" s="110"/>
      <c r="F13" s="110"/>
      <c r="G13" s="110"/>
      <c r="H13" s="106"/>
      <c r="I13" s="106"/>
    </row>
    <row r="14" spans="1:9">
      <c r="A14" s="110"/>
      <c r="B14" s="111"/>
      <c r="C14" s="110"/>
      <c r="D14" s="110"/>
      <c r="E14" s="110"/>
      <c r="F14" s="110"/>
      <c r="G14" s="110"/>
      <c r="H14" s="106"/>
      <c r="I14" s="106"/>
    </row>
    <row r="15" spans="1:9">
      <c r="A15" s="97">
        <v>1</v>
      </c>
      <c r="B15" s="97" t="s">
        <v>21</v>
      </c>
      <c r="C15" s="104" t="s">
        <v>22</v>
      </c>
      <c r="D15" s="104"/>
      <c r="E15" s="104" t="s">
        <v>23</v>
      </c>
      <c r="F15" s="104"/>
      <c r="G15" s="104"/>
      <c r="H15" s="97">
        <v>14</v>
      </c>
      <c r="I15" s="98" t="s">
        <v>24</v>
      </c>
    </row>
    <row r="16" spans="1:9">
      <c r="A16" s="97">
        <v>2</v>
      </c>
      <c r="B16" s="97" t="s">
        <v>25</v>
      </c>
      <c r="C16" s="104" t="s">
        <v>26</v>
      </c>
      <c r="D16" s="104"/>
      <c r="E16" s="104" t="s">
        <v>27</v>
      </c>
      <c r="F16" s="104"/>
      <c r="G16" s="104"/>
      <c r="H16" s="97">
        <v>14</v>
      </c>
      <c r="I16" s="98" t="s">
        <v>24</v>
      </c>
    </row>
    <row r="17" spans="1:9">
      <c r="A17" s="97">
        <v>3</v>
      </c>
      <c r="B17" s="97" t="s">
        <v>28</v>
      </c>
      <c r="C17" s="103" t="s">
        <v>29</v>
      </c>
      <c r="D17" s="103"/>
      <c r="E17" s="104" t="s">
        <v>30</v>
      </c>
      <c r="F17" s="104"/>
      <c r="G17" s="104"/>
      <c r="H17" s="97">
        <v>28</v>
      </c>
      <c r="I17" s="98" t="s">
        <v>24</v>
      </c>
    </row>
    <row r="18" spans="1:9">
      <c r="A18" s="97">
        <v>4</v>
      </c>
      <c r="B18" s="97" t="s">
        <v>31</v>
      </c>
      <c r="C18" s="103" t="s">
        <v>32</v>
      </c>
      <c r="D18" s="103"/>
      <c r="E18" s="103" t="s">
        <v>33</v>
      </c>
      <c r="F18" s="103"/>
      <c r="G18" s="103"/>
      <c r="H18" s="97">
        <v>20</v>
      </c>
      <c r="I18" s="98" t="s">
        <v>24</v>
      </c>
    </row>
    <row r="19" spans="1:9">
      <c r="A19" s="97">
        <v>5</v>
      </c>
      <c r="B19" s="97" t="s">
        <v>34</v>
      </c>
      <c r="C19" s="103" t="s">
        <v>35</v>
      </c>
      <c r="D19" s="103"/>
      <c r="E19" s="103" t="s">
        <v>36</v>
      </c>
      <c r="F19" s="103"/>
      <c r="G19" s="103"/>
      <c r="H19" s="97">
        <v>20</v>
      </c>
      <c r="I19" s="98" t="s">
        <v>24</v>
      </c>
    </row>
    <row r="20" spans="1:9">
      <c r="A20" s="97">
        <v>6</v>
      </c>
      <c r="B20" s="97" t="s">
        <v>37</v>
      </c>
      <c r="C20" s="103" t="s">
        <v>38</v>
      </c>
      <c r="D20" s="103"/>
      <c r="E20" s="103" t="s">
        <v>39</v>
      </c>
      <c r="F20" s="103"/>
      <c r="G20" s="103"/>
      <c r="H20" s="97">
        <v>16</v>
      </c>
      <c r="I20" s="98" t="s">
        <v>24</v>
      </c>
    </row>
    <row r="21" spans="1:9">
      <c r="A21" s="97">
        <v>7</v>
      </c>
      <c r="B21" s="97" t="s">
        <v>40</v>
      </c>
      <c r="C21" s="103" t="s">
        <v>41</v>
      </c>
      <c r="D21" s="103"/>
      <c r="E21" s="103" t="s">
        <v>42</v>
      </c>
      <c r="F21" s="103"/>
      <c r="G21" s="103"/>
      <c r="H21" s="97">
        <v>48</v>
      </c>
      <c r="I21" s="98" t="s">
        <v>24</v>
      </c>
    </row>
    <row r="22" spans="1:9">
      <c r="A22" s="97">
        <v>8</v>
      </c>
      <c r="B22" s="97" t="s">
        <v>43</v>
      </c>
      <c r="C22" s="103" t="s">
        <v>44</v>
      </c>
      <c r="D22" s="103"/>
      <c r="E22" s="103" t="s">
        <v>45</v>
      </c>
      <c r="F22" s="103"/>
      <c r="G22" s="103"/>
      <c r="H22" s="97">
        <v>32</v>
      </c>
      <c r="I22" s="98" t="s">
        <v>24</v>
      </c>
    </row>
    <row r="23" spans="1:9">
      <c r="A23" s="97">
        <v>9</v>
      </c>
      <c r="B23" s="97" t="s">
        <v>46</v>
      </c>
      <c r="C23" s="103" t="s">
        <v>47</v>
      </c>
      <c r="D23" s="103"/>
      <c r="E23" s="103" t="s">
        <v>48</v>
      </c>
      <c r="F23" s="103"/>
      <c r="G23" s="103"/>
      <c r="H23" s="97">
        <v>44</v>
      </c>
      <c r="I23" s="98" t="s">
        <v>24</v>
      </c>
    </row>
    <row r="24" spans="1:9">
      <c r="A24" s="97">
        <v>10</v>
      </c>
      <c r="B24" s="97" t="s">
        <v>49</v>
      </c>
      <c r="C24" s="103" t="s">
        <v>41</v>
      </c>
      <c r="D24" s="103"/>
      <c r="E24" s="103" t="s">
        <v>50</v>
      </c>
      <c r="F24" s="103"/>
      <c r="G24" s="103"/>
      <c r="H24" s="97">
        <v>44</v>
      </c>
      <c r="I24" s="98" t="s">
        <v>24</v>
      </c>
    </row>
    <row r="25" spans="1:9">
      <c r="A25" s="97">
        <v>11</v>
      </c>
      <c r="B25" s="97" t="s">
        <v>51</v>
      </c>
      <c r="C25" s="103" t="s">
        <v>52</v>
      </c>
      <c r="D25" s="103"/>
      <c r="E25" s="103" t="s">
        <v>53</v>
      </c>
      <c r="F25" s="103"/>
      <c r="G25" s="103"/>
      <c r="H25" s="97">
        <v>40</v>
      </c>
      <c r="I25" s="98" t="s">
        <v>24</v>
      </c>
    </row>
    <row r="26" spans="1:9">
      <c r="A26" s="97">
        <v>12</v>
      </c>
      <c r="B26" s="97" t="s">
        <v>54</v>
      </c>
      <c r="C26" s="103" t="s">
        <v>55</v>
      </c>
      <c r="D26" s="103"/>
      <c r="E26" s="103" t="s">
        <v>56</v>
      </c>
      <c r="F26" s="103"/>
      <c r="G26" s="103"/>
      <c r="H26" s="97">
        <v>48</v>
      </c>
      <c r="I26" s="98" t="s">
        <v>24</v>
      </c>
    </row>
    <row r="27" spans="1:9">
      <c r="A27" s="97">
        <v>13</v>
      </c>
      <c r="B27" s="97" t="s">
        <v>57</v>
      </c>
      <c r="C27" s="103" t="s">
        <v>58</v>
      </c>
      <c r="D27" s="103"/>
      <c r="E27" s="103" t="s">
        <v>59</v>
      </c>
      <c r="F27" s="103"/>
      <c r="G27" s="103"/>
      <c r="H27" s="97">
        <v>48</v>
      </c>
      <c r="I27" s="98" t="s">
        <v>24</v>
      </c>
    </row>
    <row r="28" spans="1:9">
      <c r="A28" s="97">
        <v>14</v>
      </c>
      <c r="B28" s="97" t="s">
        <v>60</v>
      </c>
      <c r="C28" s="103" t="s">
        <v>61</v>
      </c>
      <c r="D28" s="103"/>
      <c r="E28" s="103" t="s">
        <v>62</v>
      </c>
      <c r="F28" s="103"/>
      <c r="G28" s="103"/>
      <c r="H28" s="97">
        <v>26</v>
      </c>
      <c r="I28" s="98" t="s">
        <v>24</v>
      </c>
    </row>
    <row r="29" spans="1:9">
      <c r="A29" s="97">
        <v>15</v>
      </c>
      <c r="B29" s="97" t="s">
        <v>63</v>
      </c>
      <c r="C29" s="105" t="s">
        <v>64</v>
      </c>
      <c r="D29" s="105"/>
      <c r="E29" s="103" t="s">
        <v>64</v>
      </c>
      <c r="F29" s="103"/>
      <c r="G29" s="103"/>
      <c r="H29" s="97">
        <v>44</v>
      </c>
      <c r="I29" s="98" t="s">
        <v>24</v>
      </c>
    </row>
    <row r="30" spans="1:9">
      <c r="A30" s="97">
        <v>16</v>
      </c>
      <c r="B30" s="97" t="s">
        <v>65</v>
      </c>
      <c r="C30" s="103" t="s">
        <v>44</v>
      </c>
      <c r="D30" s="103"/>
      <c r="E30" s="103" t="s">
        <v>66</v>
      </c>
      <c r="F30" s="103"/>
      <c r="G30" s="103"/>
      <c r="H30" s="97">
        <v>30</v>
      </c>
      <c r="I30" s="98" t="s">
        <v>24</v>
      </c>
    </row>
    <row r="31" spans="1:9">
      <c r="A31" s="97">
        <v>17</v>
      </c>
      <c r="B31" s="97" t="s">
        <v>67</v>
      </c>
      <c r="C31" s="103" t="s">
        <v>68</v>
      </c>
      <c r="D31" s="103"/>
      <c r="E31" s="104" t="s">
        <v>69</v>
      </c>
      <c r="F31" s="104"/>
      <c r="G31" s="104"/>
      <c r="H31" s="97">
        <v>36</v>
      </c>
      <c r="I31" s="98" t="s">
        <v>24</v>
      </c>
    </row>
    <row r="32" spans="1:9">
      <c r="A32" s="97">
        <v>18</v>
      </c>
      <c r="B32" s="97" t="s">
        <v>70</v>
      </c>
      <c r="C32" s="103" t="s">
        <v>71</v>
      </c>
      <c r="D32" s="103"/>
      <c r="E32" s="103" t="s">
        <v>72</v>
      </c>
      <c r="F32" s="103"/>
      <c r="G32" s="103"/>
      <c r="H32" s="97">
        <v>24</v>
      </c>
      <c r="I32" s="98" t="s">
        <v>24</v>
      </c>
    </row>
    <row r="33" spans="1:9">
      <c r="A33" s="97">
        <v>19</v>
      </c>
      <c r="B33" s="97" t="s">
        <v>73</v>
      </c>
      <c r="C33" s="103" t="s">
        <v>74</v>
      </c>
      <c r="D33" s="103"/>
      <c r="E33" s="104" t="s">
        <v>74</v>
      </c>
      <c r="F33" s="104"/>
      <c r="G33" s="104"/>
      <c r="H33" s="97">
        <v>26</v>
      </c>
      <c r="I33" s="98" t="s">
        <v>24</v>
      </c>
    </row>
    <row r="34" spans="1:9">
      <c r="A34" s="97">
        <v>20</v>
      </c>
      <c r="B34" s="97" t="s">
        <v>75</v>
      </c>
      <c r="C34" s="103" t="s">
        <v>76</v>
      </c>
      <c r="D34" s="103"/>
      <c r="E34" s="103" t="s">
        <v>77</v>
      </c>
      <c r="F34" s="103"/>
      <c r="G34" s="103"/>
      <c r="H34" s="97">
        <v>24</v>
      </c>
      <c r="I34" s="98" t="s">
        <v>24</v>
      </c>
    </row>
    <row r="36" spans="1:9">
      <c r="F36" s="102" t="s">
        <v>646</v>
      </c>
      <c r="G36" s="102"/>
      <c r="H36" s="102"/>
    </row>
    <row r="37" spans="1:9">
      <c r="F37" t="s">
        <v>647</v>
      </c>
    </row>
    <row r="39" spans="1:9">
      <c r="B39" t="s">
        <v>648</v>
      </c>
    </row>
    <row r="40" spans="1:9">
      <c r="B40" t="s">
        <v>649</v>
      </c>
    </row>
    <row r="41" spans="1:9">
      <c r="B41" t="s">
        <v>650</v>
      </c>
    </row>
    <row r="42" spans="1:9">
      <c r="F42" s="102" t="s">
        <v>646</v>
      </c>
      <c r="G42" s="102"/>
      <c r="H42" s="102"/>
    </row>
    <row r="43" spans="1:9">
      <c r="F43" t="s">
        <v>647</v>
      </c>
    </row>
  </sheetData>
  <mergeCells count="54">
    <mergeCell ref="C15:D15"/>
    <mergeCell ref="E15:G15"/>
    <mergeCell ref="C16:D16"/>
    <mergeCell ref="I12:I14"/>
    <mergeCell ref="A1:I1"/>
    <mergeCell ref="E4:G4"/>
    <mergeCell ref="E8:G8"/>
    <mergeCell ref="E9:G9"/>
    <mergeCell ref="E10:F10"/>
    <mergeCell ref="E11:I11"/>
    <mergeCell ref="A12:A14"/>
    <mergeCell ref="B12:B14"/>
    <mergeCell ref="C12:D14"/>
    <mergeCell ref="E12:G14"/>
    <mergeCell ref="H12:H14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3:D33"/>
    <mergeCell ref="E33:G33"/>
    <mergeCell ref="F36:H36"/>
    <mergeCell ref="F42:H42"/>
    <mergeCell ref="C34:D34"/>
    <mergeCell ref="E34:G34"/>
    <mergeCell ref="C30:D30"/>
    <mergeCell ref="E30:G30"/>
    <mergeCell ref="C31:D31"/>
    <mergeCell ref="E31:G31"/>
    <mergeCell ref="C32:D32"/>
    <mergeCell ref="E32:G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opLeftCell="A16" workbookViewId="0">
      <selection sqref="A1:I37"/>
    </sheetView>
  </sheetViews>
  <sheetFormatPr defaultRowHeight="15"/>
  <cols>
    <col min="1" max="1" width="6.5703125" customWidth="1"/>
    <col min="4" max="4" width="11.5703125" customWidth="1"/>
    <col min="7" max="7" width="8.140625" customWidth="1"/>
    <col min="8" max="8" width="11.7109375" customWidth="1"/>
    <col min="9" max="9" width="14.7109375" customWidth="1"/>
  </cols>
  <sheetData>
    <row r="1" spans="1:9" ht="53.25" customHeight="1">
      <c r="A1" s="119" t="s">
        <v>548</v>
      </c>
      <c r="B1" s="120"/>
      <c r="C1" s="120"/>
      <c r="D1" s="120"/>
      <c r="E1" s="120"/>
      <c r="F1" s="120"/>
      <c r="G1" s="120"/>
      <c r="H1" s="120"/>
      <c r="I1" s="120"/>
    </row>
    <row r="2" spans="1:9">
      <c r="A2" s="73" t="s">
        <v>0</v>
      </c>
      <c r="B2" s="73"/>
      <c r="C2" s="73"/>
      <c r="D2" s="73"/>
      <c r="E2" s="73" t="s">
        <v>1</v>
      </c>
      <c r="F2" s="73"/>
      <c r="G2" s="73"/>
      <c r="H2" s="73"/>
      <c r="I2" s="73"/>
    </row>
    <row r="3" spans="1:9">
      <c r="A3" s="73" t="s">
        <v>2</v>
      </c>
      <c r="B3" s="73"/>
      <c r="C3" s="73"/>
      <c r="D3" s="73"/>
      <c r="E3" s="73" t="s">
        <v>78</v>
      </c>
      <c r="F3" s="73"/>
      <c r="G3" s="73"/>
      <c r="H3" s="73"/>
      <c r="I3" s="73"/>
    </row>
    <row r="4" spans="1:9">
      <c r="A4" s="73" t="s">
        <v>4</v>
      </c>
      <c r="B4" s="73"/>
      <c r="C4" s="73"/>
      <c r="D4" s="73"/>
      <c r="E4" s="73"/>
      <c r="F4" s="73"/>
      <c r="G4" s="73"/>
      <c r="H4" s="73"/>
      <c r="I4" s="73"/>
    </row>
    <row r="5" spans="1:9">
      <c r="A5" s="73" t="s">
        <v>5</v>
      </c>
      <c r="B5" s="73"/>
      <c r="C5" s="73"/>
      <c r="D5" s="73"/>
      <c r="E5" s="73" t="s">
        <v>79</v>
      </c>
      <c r="F5" s="73"/>
      <c r="G5" s="73"/>
      <c r="H5" s="73"/>
      <c r="I5" s="73"/>
    </row>
    <row r="6" spans="1:9">
      <c r="A6" s="73" t="s">
        <v>7</v>
      </c>
      <c r="B6" s="73"/>
      <c r="C6" s="73"/>
      <c r="D6" s="73"/>
      <c r="E6" s="73"/>
      <c r="F6" s="73"/>
      <c r="G6" s="73"/>
      <c r="H6" s="73"/>
      <c r="I6" s="73"/>
    </row>
    <row r="7" spans="1:9">
      <c r="A7" s="73"/>
      <c r="B7" s="73" t="s">
        <v>8</v>
      </c>
      <c r="C7" s="73"/>
      <c r="D7" s="73"/>
      <c r="E7" s="73" t="s">
        <v>80</v>
      </c>
      <c r="F7" s="73"/>
      <c r="G7" s="121">
        <v>7978630726</v>
      </c>
      <c r="H7" s="121"/>
      <c r="I7" s="73"/>
    </row>
    <row r="8" spans="1:9">
      <c r="A8" s="73"/>
      <c r="B8" s="73" t="s">
        <v>10</v>
      </c>
      <c r="C8" s="73"/>
      <c r="D8" s="73"/>
      <c r="E8" s="122" t="s">
        <v>9</v>
      </c>
      <c r="F8" s="122"/>
      <c r="G8" s="122"/>
      <c r="H8" s="73"/>
      <c r="I8" s="73"/>
    </row>
    <row r="9" spans="1:9">
      <c r="A9" s="73"/>
      <c r="B9" s="73" t="s">
        <v>11</v>
      </c>
      <c r="C9" s="73"/>
      <c r="D9" s="73"/>
      <c r="E9" s="121" t="s">
        <v>81</v>
      </c>
      <c r="F9" s="121"/>
      <c r="G9" s="121"/>
      <c r="H9" s="121"/>
      <c r="I9" s="73"/>
    </row>
    <row r="10" spans="1:9">
      <c r="A10" s="73" t="s">
        <v>12</v>
      </c>
      <c r="B10" s="73"/>
      <c r="C10" s="73"/>
      <c r="D10" s="73"/>
      <c r="E10" s="122" t="s">
        <v>82</v>
      </c>
      <c r="F10" s="122"/>
      <c r="G10" s="73"/>
      <c r="H10" s="73"/>
      <c r="I10" s="73"/>
    </row>
    <row r="11" spans="1:9">
      <c r="A11" s="73" t="s">
        <v>13</v>
      </c>
      <c r="B11" s="73"/>
      <c r="C11" s="73"/>
      <c r="D11" s="73"/>
      <c r="E11" s="123" t="s">
        <v>83</v>
      </c>
      <c r="F11" s="123"/>
      <c r="G11" s="123"/>
      <c r="H11" s="123"/>
      <c r="I11" s="123"/>
    </row>
    <row r="12" spans="1:9">
      <c r="A12" s="73"/>
      <c r="B12" s="73"/>
      <c r="C12" s="73"/>
      <c r="D12" s="73"/>
      <c r="E12" s="124"/>
      <c r="F12" s="124"/>
      <c r="G12" s="124"/>
      <c r="H12" s="124"/>
      <c r="I12" s="124"/>
    </row>
    <row r="13" spans="1:9">
      <c r="A13" s="130" t="s">
        <v>15</v>
      </c>
      <c r="B13" s="118" t="s">
        <v>16</v>
      </c>
      <c r="C13" s="130" t="s">
        <v>17</v>
      </c>
      <c r="D13" s="130"/>
      <c r="E13" s="130" t="s">
        <v>18</v>
      </c>
      <c r="F13" s="130"/>
      <c r="G13" s="130"/>
      <c r="H13" s="118" t="s">
        <v>84</v>
      </c>
      <c r="I13" s="118" t="s">
        <v>20</v>
      </c>
    </row>
    <row r="14" spans="1:9" ht="71.25" customHeight="1">
      <c r="A14" s="130"/>
      <c r="B14" s="118"/>
      <c r="C14" s="130"/>
      <c r="D14" s="130"/>
      <c r="E14" s="130"/>
      <c r="F14" s="130"/>
      <c r="G14" s="130"/>
      <c r="H14" s="118"/>
      <c r="I14" s="118"/>
    </row>
    <row r="15" spans="1:9">
      <c r="A15" s="64">
        <v>1</v>
      </c>
      <c r="B15" s="71" t="s">
        <v>517</v>
      </c>
      <c r="C15" s="131" t="s">
        <v>518</v>
      </c>
      <c r="D15" s="132"/>
      <c r="E15" s="133" t="s">
        <v>519</v>
      </c>
      <c r="F15" s="133"/>
      <c r="G15" s="134"/>
      <c r="H15" s="71">
        <v>66</v>
      </c>
      <c r="I15" s="71"/>
    </row>
    <row r="16" spans="1:9" ht="15.75" customHeight="1">
      <c r="A16" s="64">
        <v>2</v>
      </c>
      <c r="B16" s="64" t="s">
        <v>85</v>
      </c>
      <c r="C16" s="112" t="s">
        <v>96</v>
      </c>
      <c r="D16" s="113"/>
      <c r="E16" s="113"/>
      <c r="F16" s="113"/>
      <c r="G16" s="114"/>
      <c r="H16" s="64">
        <v>90</v>
      </c>
      <c r="I16" s="72" t="s">
        <v>86</v>
      </c>
    </row>
    <row r="17" spans="1:9" ht="15.75" customHeight="1">
      <c r="A17" s="64">
        <v>3</v>
      </c>
      <c r="B17" s="64" t="s">
        <v>25</v>
      </c>
      <c r="C17" s="115" t="s">
        <v>93</v>
      </c>
      <c r="D17" s="115"/>
      <c r="E17" s="131" t="s">
        <v>520</v>
      </c>
      <c r="F17" s="138"/>
      <c r="G17" s="132"/>
      <c r="H17" s="64">
        <v>20</v>
      </c>
      <c r="I17" s="72" t="s">
        <v>24</v>
      </c>
    </row>
    <row r="18" spans="1:9" ht="30" customHeight="1">
      <c r="A18" s="64">
        <v>4</v>
      </c>
      <c r="B18" s="64" t="s">
        <v>28</v>
      </c>
      <c r="C18" s="125" t="s">
        <v>549</v>
      </c>
      <c r="D18" s="126"/>
      <c r="E18" s="127" t="s">
        <v>521</v>
      </c>
      <c r="F18" s="128"/>
      <c r="G18" s="129"/>
      <c r="H18" s="64">
        <v>26</v>
      </c>
      <c r="I18" s="72" t="s">
        <v>24</v>
      </c>
    </row>
    <row r="19" spans="1:9" ht="15.75" customHeight="1">
      <c r="A19" s="64">
        <v>5</v>
      </c>
      <c r="B19" s="64" t="s">
        <v>31</v>
      </c>
      <c r="C19" s="131" t="s">
        <v>522</v>
      </c>
      <c r="D19" s="132"/>
      <c r="E19" s="127" t="s">
        <v>523</v>
      </c>
      <c r="F19" s="128"/>
      <c r="G19" s="129"/>
      <c r="H19" s="64">
        <v>58</v>
      </c>
      <c r="I19" s="72" t="s">
        <v>24</v>
      </c>
    </row>
    <row r="20" spans="1:9" ht="15.75" customHeight="1">
      <c r="A20" s="64">
        <v>6</v>
      </c>
      <c r="B20" s="64" t="s">
        <v>34</v>
      </c>
      <c r="C20" s="115" t="s">
        <v>102</v>
      </c>
      <c r="D20" s="115"/>
      <c r="E20" s="115" t="s">
        <v>524</v>
      </c>
      <c r="F20" s="115"/>
      <c r="G20" s="115"/>
      <c r="H20" s="64">
        <v>50</v>
      </c>
      <c r="I20" s="72" t="s">
        <v>24</v>
      </c>
    </row>
    <row r="21" spans="1:9" ht="15.75" customHeight="1">
      <c r="A21" s="64">
        <v>7</v>
      </c>
      <c r="B21" s="64" t="s">
        <v>37</v>
      </c>
      <c r="C21" s="115" t="s">
        <v>525</v>
      </c>
      <c r="D21" s="115"/>
      <c r="E21" s="115" t="s">
        <v>526</v>
      </c>
      <c r="F21" s="115"/>
      <c r="G21" s="115"/>
      <c r="H21" s="64">
        <v>50</v>
      </c>
      <c r="I21" s="72" t="s">
        <v>24</v>
      </c>
    </row>
    <row r="22" spans="1:9" ht="15.75" customHeight="1">
      <c r="A22" s="64">
        <v>8</v>
      </c>
      <c r="B22" s="64" t="s">
        <v>89</v>
      </c>
      <c r="C22" s="115" t="s">
        <v>88</v>
      </c>
      <c r="D22" s="115"/>
      <c r="E22" s="115" t="s">
        <v>527</v>
      </c>
      <c r="F22" s="115"/>
      <c r="G22" s="115"/>
      <c r="H22" s="64">
        <v>42</v>
      </c>
      <c r="I22" s="72" t="s">
        <v>24</v>
      </c>
    </row>
    <row r="23" spans="1:9" ht="15.75" customHeight="1">
      <c r="A23" s="64">
        <v>9</v>
      </c>
      <c r="B23" s="64" t="s">
        <v>43</v>
      </c>
      <c r="C23" s="115" t="s">
        <v>90</v>
      </c>
      <c r="D23" s="115"/>
      <c r="E23" s="115" t="s">
        <v>528</v>
      </c>
      <c r="F23" s="115"/>
      <c r="G23" s="115"/>
      <c r="H23" s="64">
        <v>56</v>
      </c>
      <c r="I23" s="72" t="s">
        <v>24</v>
      </c>
    </row>
    <row r="24" spans="1:9" ht="15.75" customHeight="1">
      <c r="A24" s="64">
        <v>10</v>
      </c>
      <c r="B24" s="64" t="s">
        <v>91</v>
      </c>
      <c r="C24" s="115" t="s">
        <v>529</v>
      </c>
      <c r="D24" s="115"/>
      <c r="E24" s="115" t="s">
        <v>530</v>
      </c>
      <c r="F24" s="115"/>
      <c r="G24" s="115"/>
      <c r="H24" s="64">
        <v>60</v>
      </c>
      <c r="I24" s="72" t="s">
        <v>24</v>
      </c>
    </row>
    <row r="25" spans="1:9" ht="15.75" customHeight="1">
      <c r="A25" s="64">
        <v>11</v>
      </c>
      <c r="B25" s="64" t="s">
        <v>367</v>
      </c>
      <c r="C25" s="115" t="s">
        <v>531</v>
      </c>
      <c r="D25" s="115"/>
      <c r="E25" s="115" t="s">
        <v>532</v>
      </c>
      <c r="F25" s="115"/>
      <c r="G25" s="115"/>
      <c r="H25" s="64">
        <v>32</v>
      </c>
      <c r="I25" s="72" t="s">
        <v>24</v>
      </c>
    </row>
    <row r="26" spans="1:9" ht="27" customHeight="1">
      <c r="A26" s="64">
        <v>12</v>
      </c>
      <c r="B26" s="64" t="s">
        <v>46</v>
      </c>
      <c r="C26" s="115" t="s">
        <v>92</v>
      </c>
      <c r="D26" s="115"/>
      <c r="E26" s="115" t="s">
        <v>533</v>
      </c>
      <c r="F26" s="115"/>
      <c r="G26" s="115"/>
      <c r="H26" s="64">
        <v>20</v>
      </c>
      <c r="I26" s="72" t="s">
        <v>24</v>
      </c>
    </row>
    <row r="27" spans="1:9" ht="15.75" customHeight="1">
      <c r="A27" s="64">
        <v>13</v>
      </c>
      <c r="B27" s="64" t="s">
        <v>49</v>
      </c>
      <c r="C27" s="115" t="s">
        <v>534</v>
      </c>
      <c r="D27" s="115"/>
      <c r="E27" s="115" t="s">
        <v>535</v>
      </c>
      <c r="F27" s="115"/>
      <c r="G27" s="115"/>
      <c r="H27" s="64">
        <v>30</v>
      </c>
      <c r="I27" s="72" t="s">
        <v>24</v>
      </c>
    </row>
    <row r="28" spans="1:9">
      <c r="A28" s="64">
        <v>14</v>
      </c>
      <c r="B28" s="64" t="s">
        <v>51</v>
      </c>
      <c r="C28" s="115" t="s">
        <v>536</v>
      </c>
      <c r="D28" s="115"/>
      <c r="E28" s="135" t="s">
        <v>537</v>
      </c>
      <c r="F28" s="136"/>
      <c r="G28" s="137"/>
      <c r="H28" s="64">
        <v>16</v>
      </c>
      <c r="I28" s="72" t="s">
        <v>24</v>
      </c>
    </row>
    <row r="29" spans="1:9">
      <c r="A29" s="64">
        <v>15</v>
      </c>
      <c r="B29" s="64" t="s">
        <v>57</v>
      </c>
      <c r="C29" s="115" t="s">
        <v>538</v>
      </c>
      <c r="D29" s="115"/>
      <c r="E29" s="115" t="s">
        <v>539</v>
      </c>
      <c r="F29" s="115"/>
      <c r="G29" s="115"/>
      <c r="H29" s="64">
        <v>80</v>
      </c>
      <c r="I29" s="72" t="s">
        <v>24</v>
      </c>
    </row>
    <row r="30" spans="1:9">
      <c r="A30" s="64">
        <v>16</v>
      </c>
      <c r="B30" s="64" t="s">
        <v>370</v>
      </c>
      <c r="C30" s="115" t="s">
        <v>94</v>
      </c>
      <c r="D30" s="115"/>
      <c r="E30" s="116" t="s">
        <v>540</v>
      </c>
      <c r="F30" s="116"/>
      <c r="G30" s="116"/>
      <c r="H30" s="64">
        <v>46</v>
      </c>
      <c r="I30" s="72" t="s">
        <v>24</v>
      </c>
    </row>
    <row r="31" spans="1:9">
      <c r="A31" s="64">
        <v>17</v>
      </c>
      <c r="B31" s="64" t="s">
        <v>95</v>
      </c>
      <c r="C31" s="112" t="s">
        <v>96</v>
      </c>
      <c r="D31" s="113"/>
      <c r="E31" s="113"/>
      <c r="F31" s="113"/>
      <c r="G31" s="114"/>
      <c r="H31" s="64">
        <v>90</v>
      </c>
      <c r="I31" s="72" t="s">
        <v>97</v>
      </c>
    </row>
    <row r="32" spans="1:9">
      <c r="A32" s="64">
        <v>18</v>
      </c>
      <c r="B32" s="64" t="s">
        <v>98</v>
      </c>
      <c r="C32" s="115" t="s">
        <v>92</v>
      </c>
      <c r="D32" s="115"/>
      <c r="E32" s="115" t="s">
        <v>541</v>
      </c>
      <c r="F32" s="115"/>
      <c r="G32" s="115"/>
      <c r="H32" s="64">
        <v>20</v>
      </c>
      <c r="I32" s="72" t="s">
        <v>24</v>
      </c>
    </row>
    <row r="33" spans="1:9">
      <c r="A33" s="64">
        <v>19</v>
      </c>
      <c r="B33" s="64" t="s">
        <v>73</v>
      </c>
      <c r="C33" s="115" t="s">
        <v>542</v>
      </c>
      <c r="D33" s="115"/>
      <c r="E33" s="115" t="s">
        <v>543</v>
      </c>
      <c r="F33" s="115"/>
      <c r="G33" s="115"/>
      <c r="H33" s="64">
        <v>76</v>
      </c>
      <c r="I33" s="72" t="s">
        <v>24</v>
      </c>
    </row>
    <row r="34" spans="1:9">
      <c r="A34" s="64">
        <v>20</v>
      </c>
      <c r="B34" s="64" t="s">
        <v>75</v>
      </c>
      <c r="C34" s="115" t="s">
        <v>99</v>
      </c>
      <c r="D34" s="115"/>
      <c r="E34" s="115" t="s">
        <v>544</v>
      </c>
      <c r="F34" s="115"/>
      <c r="G34" s="115"/>
      <c r="H34" s="64">
        <v>26</v>
      </c>
      <c r="I34" s="72" t="s">
        <v>24</v>
      </c>
    </row>
    <row r="35" spans="1:9">
      <c r="A35" s="64">
        <v>21</v>
      </c>
      <c r="B35" s="64" t="s">
        <v>100</v>
      </c>
      <c r="C35" s="115" t="s">
        <v>92</v>
      </c>
      <c r="D35" s="115"/>
      <c r="E35" s="115" t="s">
        <v>545</v>
      </c>
      <c r="F35" s="115"/>
      <c r="G35" s="115"/>
      <c r="H35" s="64">
        <v>22</v>
      </c>
      <c r="I35" s="72" t="s">
        <v>24</v>
      </c>
    </row>
    <row r="36" spans="1:9">
      <c r="A36" s="64">
        <v>22</v>
      </c>
      <c r="B36" s="64" t="s">
        <v>101</v>
      </c>
      <c r="C36" s="115" t="s">
        <v>546</v>
      </c>
      <c r="D36" s="115"/>
      <c r="E36" s="115" t="s">
        <v>547</v>
      </c>
      <c r="F36" s="115"/>
      <c r="G36" s="115"/>
      <c r="H36" s="64">
        <v>70</v>
      </c>
      <c r="I36" s="72" t="s">
        <v>24</v>
      </c>
    </row>
    <row r="37" spans="1:9" ht="26.25">
      <c r="A37" s="2"/>
      <c r="B37" s="2"/>
      <c r="C37" s="3"/>
      <c r="D37" s="3"/>
      <c r="E37" s="3"/>
      <c r="F37" s="3"/>
      <c r="G37" s="3"/>
      <c r="H37" s="2">
        <f>SUM(H15:H36)</f>
        <v>1046</v>
      </c>
      <c r="I37" s="4"/>
    </row>
    <row r="40" spans="1:9">
      <c r="H40" s="59" t="s">
        <v>398</v>
      </c>
    </row>
    <row r="41" spans="1:9">
      <c r="G41" s="117" t="s">
        <v>400</v>
      </c>
      <c r="H41" s="117"/>
      <c r="I41" s="117"/>
    </row>
  </sheetData>
  <mergeCells count="55">
    <mergeCell ref="C15:D15"/>
    <mergeCell ref="E15:G15"/>
    <mergeCell ref="C16:G16"/>
    <mergeCell ref="C28:D28"/>
    <mergeCell ref="E28:G28"/>
    <mergeCell ref="E17:G17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G41:I41"/>
    <mergeCell ref="H13:H14"/>
    <mergeCell ref="I13:I14"/>
    <mergeCell ref="A1:I1"/>
    <mergeCell ref="G7:H7"/>
    <mergeCell ref="E8:G8"/>
    <mergeCell ref="E9:H9"/>
    <mergeCell ref="E10:F10"/>
    <mergeCell ref="E11:I12"/>
    <mergeCell ref="C18:D18"/>
    <mergeCell ref="E18:G18"/>
    <mergeCell ref="A13:A14"/>
    <mergeCell ref="B13:B14"/>
    <mergeCell ref="C13:D14"/>
    <mergeCell ref="E13:G14"/>
    <mergeCell ref="C17:D17"/>
    <mergeCell ref="C24:D24"/>
    <mergeCell ref="E24:G24"/>
    <mergeCell ref="C25:D25"/>
    <mergeCell ref="E25:G25"/>
    <mergeCell ref="C26:D26"/>
    <mergeCell ref="E26:G26"/>
    <mergeCell ref="C27:D27"/>
    <mergeCell ref="E27:G27"/>
    <mergeCell ref="C29:D29"/>
    <mergeCell ref="E29:G29"/>
    <mergeCell ref="C30:D30"/>
    <mergeCell ref="E30:G30"/>
    <mergeCell ref="C31:G31"/>
    <mergeCell ref="C35:D35"/>
    <mergeCell ref="E35:G35"/>
    <mergeCell ref="C36:D36"/>
    <mergeCell ref="E36:G36"/>
    <mergeCell ref="C32:D32"/>
    <mergeCell ref="E32:G32"/>
    <mergeCell ref="C33:D33"/>
    <mergeCell ref="E33:G33"/>
    <mergeCell ref="C34:D34"/>
    <mergeCell ref="E34:G3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topLeftCell="A16" workbookViewId="0">
      <selection sqref="A1:F31"/>
    </sheetView>
  </sheetViews>
  <sheetFormatPr defaultRowHeight="15"/>
  <cols>
    <col min="1" max="1" width="4.140625" customWidth="1"/>
    <col min="2" max="2" width="11.140625" customWidth="1"/>
    <col min="3" max="3" width="12.5703125" customWidth="1"/>
    <col min="4" max="4" width="26" customWidth="1"/>
    <col min="5" max="5" width="25.140625" customWidth="1"/>
    <col min="6" max="6" width="23.140625" customWidth="1"/>
  </cols>
  <sheetData>
    <row r="1" spans="1:6" ht="26.25" customHeight="1">
      <c r="A1" s="139" t="s">
        <v>550</v>
      </c>
      <c r="B1" s="139"/>
      <c r="C1" s="139"/>
      <c r="D1" s="139"/>
      <c r="E1" s="139"/>
      <c r="F1" s="139"/>
    </row>
    <row r="2" spans="1:6">
      <c r="A2" s="140" t="s">
        <v>103</v>
      </c>
      <c r="B2" s="141"/>
      <c r="C2" s="141"/>
      <c r="D2" s="141"/>
      <c r="E2" s="141"/>
      <c r="F2" s="142"/>
    </row>
    <row r="3" spans="1:6">
      <c r="A3" s="143" t="s">
        <v>104</v>
      </c>
      <c r="B3" s="144"/>
      <c r="C3" s="144"/>
      <c r="D3" s="145"/>
      <c r="E3" s="146" t="s">
        <v>105</v>
      </c>
      <c r="F3" s="147"/>
    </row>
    <row r="4" spans="1:6">
      <c r="A4" s="143" t="s">
        <v>106</v>
      </c>
      <c r="B4" s="144"/>
      <c r="C4" s="144"/>
      <c r="D4" s="145"/>
      <c r="E4" s="148" t="s">
        <v>107</v>
      </c>
      <c r="F4" s="148"/>
    </row>
    <row r="5" spans="1:6">
      <c r="A5" s="96" t="s">
        <v>108</v>
      </c>
      <c r="B5" s="96"/>
      <c r="C5" s="96"/>
      <c r="D5" s="96"/>
      <c r="E5" s="148" t="s">
        <v>109</v>
      </c>
      <c r="F5" s="148"/>
    </row>
    <row r="6" spans="1:6">
      <c r="A6" s="143">
        <v>7809307029</v>
      </c>
      <c r="B6" s="144"/>
      <c r="C6" s="144"/>
      <c r="D6" s="145"/>
      <c r="E6" s="153" t="s">
        <v>110</v>
      </c>
      <c r="F6" s="153"/>
    </row>
    <row r="7" spans="1:6">
      <c r="A7" s="96" t="s">
        <v>111</v>
      </c>
      <c r="B7" s="96"/>
      <c r="C7" s="96"/>
      <c r="D7" s="96"/>
      <c r="E7" s="153" t="s">
        <v>112</v>
      </c>
      <c r="F7" s="153"/>
    </row>
    <row r="8" spans="1:6">
      <c r="A8" s="153">
        <v>9438398454</v>
      </c>
      <c r="B8" s="153"/>
      <c r="C8" s="153"/>
      <c r="D8" s="153"/>
      <c r="E8" s="154" t="s">
        <v>113</v>
      </c>
      <c r="F8" s="154"/>
    </row>
    <row r="9" spans="1:6">
      <c r="A9" s="149" t="s">
        <v>114</v>
      </c>
      <c r="B9" s="150"/>
      <c r="C9" s="150"/>
      <c r="D9" s="151"/>
      <c r="E9" s="96"/>
      <c r="F9" s="96"/>
    </row>
    <row r="10" spans="1:6" ht="93.75" customHeight="1">
      <c r="A10" s="5" t="s">
        <v>115</v>
      </c>
      <c r="B10" s="6" t="s">
        <v>116</v>
      </c>
      <c r="C10" s="5" t="s">
        <v>117</v>
      </c>
      <c r="D10" s="5" t="s">
        <v>118</v>
      </c>
      <c r="E10" s="6" t="s">
        <v>119</v>
      </c>
      <c r="F10" s="6" t="s">
        <v>120</v>
      </c>
    </row>
    <row r="11" spans="1:6" ht="48" customHeight="1">
      <c r="A11" s="7">
        <v>1</v>
      </c>
      <c r="B11" s="7">
        <v>1</v>
      </c>
      <c r="C11" s="8" t="s">
        <v>121</v>
      </c>
      <c r="D11" s="8" t="s">
        <v>122</v>
      </c>
      <c r="E11" s="7">
        <v>18</v>
      </c>
      <c r="F11" s="9" t="s">
        <v>123</v>
      </c>
    </row>
    <row r="12" spans="1:6">
      <c r="A12" s="7">
        <v>2</v>
      </c>
      <c r="B12" s="7">
        <v>2</v>
      </c>
      <c r="C12" s="8" t="s">
        <v>124</v>
      </c>
      <c r="D12" s="8" t="s">
        <v>125</v>
      </c>
      <c r="E12" s="7">
        <v>18</v>
      </c>
      <c r="F12" s="9" t="s">
        <v>184</v>
      </c>
    </row>
    <row r="13" spans="1:6">
      <c r="A13" s="7">
        <v>3</v>
      </c>
      <c r="B13" s="7">
        <v>4</v>
      </c>
      <c r="C13" s="8" t="s">
        <v>126</v>
      </c>
      <c r="D13" s="8" t="s">
        <v>127</v>
      </c>
      <c r="E13" s="7">
        <v>60</v>
      </c>
      <c r="F13" s="9" t="s">
        <v>184</v>
      </c>
    </row>
    <row r="14" spans="1:6">
      <c r="A14" s="7">
        <v>4</v>
      </c>
      <c r="B14" s="7">
        <v>5</v>
      </c>
      <c r="C14" s="8" t="s">
        <v>128</v>
      </c>
      <c r="D14" s="8" t="s">
        <v>129</v>
      </c>
      <c r="E14" s="7">
        <v>27</v>
      </c>
      <c r="F14" s="9" t="s">
        <v>184</v>
      </c>
    </row>
    <row r="15" spans="1:6">
      <c r="A15" s="7">
        <v>5</v>
      </c>
      <c r="B15" s="7">
        <v>6</v>
      </c>
      <c r="C15" s="8" t="s">
        <v>130</v>
      </c>
      <c r="D15" s="8" t="s">
        <v>131</v>
      </c>
      <c r="E15" s="7">
        <v>27</v>
      </c>
      <c r="F15" s="9" t="s">
        <v>184</v>
      </c>
    </row>
    <row r="16" spans="1:6">
      <c r="A16" s="7">
        <v>6</v>
      </c>
      <c r="B16" s="7">
        <v>8</v>
      </c>
      <c r="C16" s="8" t="s">
        <v>132</v>
      </c>
      <c r="D16" s="8" t="s">
        <v>133</v>
      </c>
      <c r="E16" s="7">
        <v>39</v>
      </c>
      <c r="F16" s="9" t="s">
        <v>184</v>
      </c>
    </row>
    <row r="17" spans="1:6">
      <c r="A17" s="7">
        <v>7</v>
      </c>
      <c r="B17" s="7">
        <v>9</v>
      </c>
      <c r="C17" s="8" t="s">
        <v>134</v>
      </c>
      <c r="D17" s="8" t="s">
        <v>135</v>
      </c>
      <c r="E17" s="7">
        <v>24</v>
      </c>
      <c r="F17" s="9" t="s">
        <v>184</v>
      </c>
    </row>
    <row r="18" spans="1:6">
      <c r="A18" s="7">
        <v>8</v>
      </c>
      <c r="B18" s="7">
        <v>10</v>
      </c>
      <c r="C18" s="8" t="s">
        <v>136</v>
      </c>
      <c r="D18" s="8" t="s">
        <v>137</v>
      </c>
      <c r="E18" s="7">
        <v>27</v>
      </c>
      <c r="F18" s="9" t="s">
        <v>184</v>
      </c>
    </row>
    <row r="19" spans="1:6">
      <c r="A19" s="7">
        <v>9</v>
      </c>
      <c r="B19" s="7">
        <v>11</v>
      </c>
      <c r="C19" s="8" t="s">
        <v>138</v>
      </c>
      <c r="D19" s="8" t="s">
        <v>139</v>
      </c>
      <c r="E19" s="7">
        <v>39</v>
      </c>
      <c r="F19" s="9" t="s">
        <v>184</v>
      </c>
    </row>
    <row r="20" spans="1:6">
      <c r="A20" s="7">
        <v>10</v>
      </c>
      <c r="B20" s="10">
        <v>13</v>
      </c>
      <c r="C20" s="8" t="s">
        <v>140</v>
      </c>
      <c r="D20" s="8" t="s">
        <v>141</v>
      </c>
      <c r="E20" s="7">
        <v>48</v>
      </c>
      <c r="F20" s="9" t="s">
        <v>184</v>
      </c>
    </row>
    <row r="21" spans="1:6">
      <c r="A21" s="7">
        <v>11</v>
      </c>
      <c r="B21" s="7">
        <v>14</v>
      </c>
      <c r="C21" s="8" t="s">
        <v>142</v>
      </c>
      <c r="D21" s="8" t="s">
        <v>143</v>
      </c>
      <c r="E21" s="7">
        <v>36</v>
      </c>
      <c r="F21" s="9" t="s">
        <v>184</v>
      </c>
    </row>
    <row r="22" spans="1:6">
      <c r="A22" s="7">
        <v>12</v>
      </c>
      <c r="B22" s="7">
        <v>15</v>
      </c>
      <c r="C22" s="8" t="s">
        <v>144</v>
      </c>
      <c r="D22" s="8" t="s">
        <v>145</v>
      </c>
      <c r="E22" s="7">
        <v>18</v>
      </c>
      <c r="F22" s="9" t="s">
        <v>184</v>
      </c>
    </row>
    <row r="23" spans="1:6">
      <c r="A23" s="7">
        <v>13</v>
      </c>
      <c r="B23" s="7">
        <v>18</v>
      </c>
      <c r="C23" s="8" t="s">
        <v>146</v>
      </c>
      <c r="D23" s="8" t="s">
        <v>147</v>
      </c>
      <c r="E23" s="7">
        <v>30</v>
      </c>
      <c r="F23" s="9" t="s">
        <v>184</v>
      </c>
    </row>
    <row r="24" spans="1:6">
      <c r="A24" s="7">
        <v>14</v>
      </c>
      <c r="B24" s="7">
        <v>19</v>
      </c>
      <c r="C24" s="8" t="s">
        <v>148</v>
      </c>
      <c r="D24" s="8" t="s">
        <v>149</v>
      </c>
      <c r="E24" s="7">
        <v>36</v>
      </c>
      <c r="F24" s="9" t="s">
        <v>184</v>
      </c>
    </row>
    <row r="25" spans="1:6">
      <c r="A25" s="7">
        <v>15</v>
      </c>
      <c r="B25" s="7">
        <v>20</v>
      </c>
      <c r="C25" s="8" t="s">
        <v>150</v>
      </c>
      <c r="D25" s="8" t="s">
        <v>151</v>
      </c>
      <c r="E25" s="7">
        <v>42</v>
      </c>
      <c r="F25" s="9" t="s">
        <v>184</v>
      </c>
    </row>
    <row r="26" spans="1:6">
      <c r="A26" s="7">
        <v>16</v>
      </c>
      <c r="B26" s="7">
        <v>22</v>
      </c>
      <c r="C26" s="8" t="s">
        <v>152</v>
      </c>
      <c r="D26" s="8" t="s">
        <v>153</v>
      </c>
      <c r="E26" s="7">
        <v>42</v>
      </c>
      <c r="F26" s="9" t="s">
        <v>184</v>
      </c>
    </row>
    <row r="27" spans="1:6">
      <c r="A27" s="7">
        <v>17</v>
      </c>
      <c r="B27" s="7">
        <v>23</v>
      </c>
      <c r="C27" s="8" t="s">
        <v>154</v>
      </c>
      <c r="D27" s="8" t="s">
        <v>155</v>
      </c>
      <c r="E27" s="7">
        <v>36</v>
      </c>
      <c r="F27" s="9" t="s">
        <v>184</v>
      </c>
    </row>
    <row r="28" spans="1:6">
      <c r="A28" s="7">
        <v>18</v>
      </c>
      <c r="B28" s="7">
        <v>24</v>
      </c>
      <c r="C28" s="8" t="s">
        <v>156</v>
      </c>
      <c r="D28" s="8" t="s">
        <v>157</v>
      </c>
      <c r="E28" s="7">
        <v>42</v>
      </c>
      <c r="F28" s="9" t="s">
        <v>184</v>
      </c>
    </row>
    <row r="29" spans="1:6">
      <c r="A29" s="7">
        <v>19</v>
      </c>
      <c r="B29" s="7">
        <v>26</v>
      </c>
      <c r="C29" s="8" t="s">
        <v>158</v>
      </c>
      <c r="D29" s="8" t="s">
        <v>159</v>
      </c>
      <c r="E29" s="7">
        <v>57</v>
      </c>
      <c r="F29" s="9" t="s">
        <v>184</v>
      </c>
    </row>
    <row r="30" spans="1:6">
      <c r="A30" s="7">
        <v>20</v>
      </c>
      <c r="B30" s="7">
        <v>27</v>
      </c>
      <c r="C30" s="8" t="s">
        <v>160</v>
      </c>
      <c r="D30" s="8" t="s">
        <v>161</v>
      </c>
      <c r="E30" s="7">
        <v>30</v>
      </c>
      <c r="F30" s="9" t="s">
        <v>184</v>
      </c>
    </row>
    <row r="31" spans="1:6" ht="18.75">
      <c r="A31" s="152" t="s">
        <v>162</v>
      </c>
      <c r="B31" s="152"/>
      <c r="C31" s="152"/>
      <c r="D31" s="152"/>
      <c r="E31" s="152"/>
      <c r="F31" s="152"/>
    </row>
    <row r="35" spans="5:6">
      <c r="E35" s="59" t="s">
        <v>378</v>
      </c>
    </row>
    <row r="36" spans="5:6">
      <c r="E36" s="117" t="s">
        <v>399</v>
      </c>
      <c r="F36" s="117"/>
    </row>
  </sheetData>
  <mergeCells count="15">
    <mergeCell ref="E36:F36"/>
    <mergeCell ref="A1:F1"/>
    <mergeCell ref="A2:F2"/>
    <mergeCell ref="A3:D3"/>
    <mergeCell ref="E3:F3"/>
    <mergeCell ref="A4:D4"/>
    <mergeCell ref="E4:F4"/>
    <mergeCell ref="A9:D9"/>
    <mergeCell ref="A31:F31"/>
    <mergeCell ref="E5:F5"/>
    <mergeCell ref="A6:D6"/>
    <mergeCell ref="E6:F6"/>
    <mergeCell ref="E7:F7"/>
    <mergeCell ref="A8:D8"/>
    <mergeCell ref="E8:F8"/>
  </mergeCells>
  <pageMargins left="0.16" right="0.12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topLeftCell="A16" workbookViewId="0">
      <selection activeCell="F40" sqref="F40"/>
    </sheetView>
  </sheetViews>
  <sheetFormatPr defaultRowHeight="15"/>
  <cols>
    <col min="1" max="1" width="6.140625" customWidth="1"/>
    <col min="2" max="2" width="21.140625" customWidth="1"/>
    <col min="3" max="3" width="15.42578125" customWidth="1"/>
    <col min="4" max="4" width="20" customWidth="1"/>
    <col min="5" max="5" width="10.28515625" customWidth="1"/>
    <col min="6" max="6" width="13.85546875" customWidth="1"/>
    <col min="7" max="7" width="18.42578125" customWidth="1"/>
  </cols>
  <sheetData>
    <row r="1" spans="1:8" ht="36" customHeight="1">
      <c r="A1" s="156" t="s">
        <v>551</v>
      </c>
      <c r="B1" s="156"/>
      <c r="C1" s="156"/>
      <c r="D1" s="156"/>
      <c r="E1" s="156"/>
      <c r="F1" s="156"/>
      <c r="G1" s="156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>
      <c r="A3" s="11" t="s">
        <v>163</v>
      </c>
      <c r="B3" s="11"/>
      <c r="C3" s="11"/>
      <c r="D3" s="157" t="s">
        <v>164</v>
      </c>
      <c r="E3" s="157"/>
      <c r="F3" s="11"/>
      <c r="G3" s="11"/>
      <c r="H3" s="11"/>
    </row>
    <row r="4" spans="1:8">
      <c r="A4" s="11" t="s">
        <v>165</v>
      </c>
      <c r="B4" s="11"/>
      <c r="C4" s="11"/>
      <c r="D4" s="11"/>
      <c r="E4" s="11"/>
      <c r="F4" s="11"/>
      <c r="G4" s="11"/>
      <c r="H4" s="11"/>
    </row>
    <row r="5" spans="1:8">
      <c r="A5" s="11" t="s">
        <v>166</v>
      </c>
      <c r="B5" s="11"/>
      <c r="C5" s="11"/>
      <c r="D5" s="11"/>
      <c r="E5" s="11"/>
      <c r="F5" s="11"/>
      <c r="G5" s="11"/>
      <c r="H5" s="11"/>
    </row>
    <row r="6" spans="1:8">
      <c r="A6" s="11" t="s">
        <v>167</v>
      </c>
      <c r="B6" s="11"/>
      <c r="C6" s="11"/>
      <c r="D6" s="11" t="s">
        <v>552</v>
      </c>
      <c r="E6" s="11"/>
      <c r="F6" s="11"/>
      <c r="G6" s="11"/>
      <c r="H6" s="11"/>
    </row>
    <row r="7" spans="1:8">
      <c r="A7" s="11" t="s">
        <v>168</v>
      </c>
      <c r="B7" s="11"/>
      <c r="C7" s="11"/>
      <c r="D7" s="11"/>
      <c r="E7" s="11"/>
      <c r="F7" s="11"/>
      <c r="G7" s="11"/>
      <c r="H7" s="11"/>
    </row>
    <row r="8" spans="1:8">
      <c r="A8" s="11"/>
      <c r="B8" s="11"/>
      <c r="C8" s="11"/>
      <c r="D8" s="11" t="s">
        <v>169</v>
      </c>
      <c r="E8" s="11"/>
      <c r="F8" s="11"/>
      <c r="G8" s="11"/>
      <c r="H8" s="11"/>
    </row>
    <row r="9" spans="1:8">
      <c r="A9" s="11"/>
      <c r="B9" s="11"/>
      <c r="C9" s="11"/>
      <c r="D9" s="11" t="s">
        <v>170</v>
      </c>
      <c r="E9" s="11"/>
      <c r="F9" s="11"/>
      <c r="G9" s="11"/>
      <c r="H9" s="11"/>
    </row>
    <row r="10" spans="1:8">
      <c r="A10" s="11"/>
      <c r="B10" s="11"/>
      <c r="C10" s="11"/>
      <c r="D10" s="11" t="s">
        <v>553</v>
      </c>
      <c r="E10" s="157"/>
      <c r="F10" s="157"/>
      <c r="G10" s="11"/>
      <c r="H10" s="11"/>
    </row>
    <row r="11" spans="1:8">
      <c r="A11" s="11" t="s">
        <v>171</v>
      </c>
      <c r="B11" s="11"/>
      <c r="C11" s="11"/>
      <c r="D11" s="11"/>
      <c r="E11" s="11"/>
      <c r="F11" s="11"/>
      <c r="G11" s="11"/>
      <c r="H11" s="11"/>
    </row>
    <row r="12" spans="1:8">
      <c r="A12" s="11" t="s">
        <v>172</v>
      </c>
      <c r="B12" s="11"/>
      <c r="C12" s="11"/>
      <c r="D12" s="11"/>
      <c r="E12" s="11"/>
      <c r="F12" s="11"/>
      <c r="G12" s="11"/>
      <c r="H12" s="11"/>
    </row>
    <row r="13" spans="1:8" ht="15.75" thickBot="1">
      <c r="A13" s="74"/>
      <c r="B13" s="74"/>
      <c r="C13" s="74"/>
      <c r="D13" s="75"/>
      <c r="E13" s="75"/>
      <c r="F13" s="75"/>
      <c r="G13" s="75"/>
      <c r="H13" s="11"/>
    </row>
    <row r="14" spans="1:8" ht="61.5" thickTop="1" thickBot="1">
      <c r="A14" s="76" t="s">
        <v>173</v>
      </c>
      <c r="B14" s="76" t="s">
        <v>174</v>
      </c>
      <c r="C14" s="77" t="s">
        <v>175</v>
      </c>
      <c r="D14" s="78" t="s">
        <v>176</v>
      </c>
      <c r="E14" s="76" t="s">
        <v>177</v>
      </c>
      <c r="F14" s="78" t="s">
        <v>178</v>
      </c>
      <c r="G14" s="77" t="s">
        <v>179</v>
      </c>
      <c r="H14" s="79"/>
    </row>
    <row r="15" spans="1:8" ht="36.75" thickTop="1">
      <c r="A15" s="17">
        <v>1</v>
      </c>
      <c r="B15" s="80" t="s">
        <v>554</v>
      </c>
      <c r="C15" s="17" t="s">
        <v>180</v>
      </c>
      <c r="D15" s="14" t="s">
        <v>181</v>
      </c>
      <c r="E15" s="17">
        <v>36</v>
      </c>
      <c r="F15" s="80" t="s">
        <v>182</v>
      </c>
      <c r="G15" s="81"/>
      <c r="H15" s="79"/>
    </row>
    <row r="16" spans="1:8">
      <c r="A16" s="12">
        <v>2</v>
      </c>
      <c r="B16" s="13" t="s">
        <v>555</v>
      </c>
      <c r="C16" s="12" t="s">
        <v>183</v>
      </c>
      <c r="D16" s="14" t="s">
        <v>556</v>
      </c>
      <c r="E16" s="12">
        <v>54</v>
      </c>
      <c r="F16" s="16" t="s">
        <v>184</v>
      </c>
      <c r="G16" s="15"/>
      <c r="H16" s="79"/>
    </row>
    <row r="17" spans="1:8">
      <c r="A17" s="12">
        <v>3</v>
      </c>
      <c r="B17" s="13" t="s">
        <v>557</v>
      </c>
      <c r="C17" s="12" t="s">
        <v>185</v>
      </c>
      <c r="D17" s="14" t="s">
        <v>558</v>
      </c>
      <c r="E17" s="12">
        <v>36</v>
      </c>
      <c r="F17" s="16" t="s">
        <v>184</v>
      </c>
      <c r="G17" s="15"/>
      <c r="H17" s="79"/>
    </row>
    <row r="18" spans="1:8">
      <c r="A18" s="12">
        <v>4</v>
      </c>
      <c r="B18" s="13" t="s">
        <v>559</v>
      </c>
      <c r="C18" s="12" t="s">
        <v>186</v>
      </c>
      <c r="D18" s="13" t="s">
        <v>560</v>
      </c>
      <c r="E18" s="12">
        <v>24</v>
      </c>
      <c r="F18" s="16" t="s">
        <v>184</v>
      </c>
      <c r="G18" s="15"/>
      <c r="H18" s="79"/>
    </row>
    <row r="19" spans="1:8">
      <c r="A19" s="12">
        <v>5</v>
      </c>
      <c r="B19" s="13" t="s">
        <v>561</v>
      </c>
      <c r="C19" s="12" t="s">
        <v>188</v>
      </c>
      <c r="D19" s="12" t="s">
        <v>189</v>
      </c>
      <c r="E19" s="12">
        <v>84</v>
      </c>
      <c r="F19" s="16" t="s">
        <v>184</v>
      </c>
      <c r="G19" s="15"/>
      <c r="H19" s="79"/>
    </row>
    <row r="20" spans="1:8">
      <c r="A20" s="12">
        <v>6</v>
      </c>
      <c r="B20" s="13" t="s">
        <v>562</v>
      </c>
      <c r="C20" s="12" t="s">
        <v>187</v>
      </c>
      <c r="D20" s="80" t="s">
        <v>563</v>
      </c>
      <c r="E20" s="17">
        <v>24</v>
      </c>
      <c r="F20" s="18" t="s">
        <v>184</v>
      </c>
      <c r="G20" s="15"/>
      <c r="H20" s="79"/>
    </row>
    <row r="21" spans="1:8">
      <c r="A21" s="12">
        <v>7</v>
      </c>
      <c r="B21" s="13" t="s">
        <v>564</v>
      </c>
      <c r="C21" s="19" t="s">
        <v>190</v>
      </c>
      <c r="D21" s="17" t="s">
        <v>196</v>
      </c>
      <c r="E21" s="12">
        <v>24</v>
      </c>
      <c r="F21" s="16" t="s">
        <v>184</v>
      </c>
      <c r="G21" s="15"/>
      <c r="H21" s="79"/>
    </row>
    <row r="22" spans="1:8">
      <c r="A22" s="12">
        <v>8</v>
      </c>
      <c r="B22" s="13" t="s">
        <v>565</v>
      </c>
      <c r="C22" s="12" t="s">
        <v>187</v>
      </c>
      <c r="D22" s="82" t="s">
        <v>566</v>
      </c>
      <c r="E22" s="12">
        <v>18</v>
      </c>
      <c r="F22" s="16" t="s">
        <v>184</v>
      </c>
      <c r="G22" s="15"/>
      <c r="H22" s="79"/>
    </row>
    <row r="23" spans="1:8">
      <c r="A23" s="12">
        <v>9</v>
      </c>
      <c r="B23" s="13" t="s">
        <v>567</v>
      </c>
      <c r="C23" s="12" t="s">
        <v>192</v>
      </c>
      <c r="D23" s="14" t="s">
        <v>193</v>
      </c>
      <c r="E23" s="12">
        <v>108</v>
      </c>
      <c r="F23" s="16" t="s">
        <v>184</v>
      </c>
      <c r="G23" s="15"/>
      <c r="H23" s="79"/>
    </row>
    <row r="24" spans="1:8">
      <c r="A24" s="12">
        <v>10</v>
      </c>
      <c r="B24" s="13" t="s">
        <v>568</v>
      </c>
      <c r="C24" s="12" t="s">
        <v>194</v>
      </c>
      <c r="D24" s="14" t="s">
        <v>569</v>
      </c>
      <c r="E24" s="12">
        <v>24</v>
      </c>
      <c r="F24" s="16" t="s">
        <v>184</v>
      </c>
      <c r="G24" s="15"/>
      <c r="H24" s="79"/>
    </row>
    <row r="25" spans="1:8">
      <c r="A25" s="12">
        <v>11</v>
      </c>
      <c r="B25" s="13" t="s">
        <v>570</v>
      </c>
      <c r="C25" s="12" t="s">
        <v>195</v>
      </c>
      <c r="D25" s="12" t="s">
        <v>571</v>
      </c>
      <c r="E25" s="12">
        <v>18</v>
      </c>
      <c r="F25" s="16" t="s">
        <v>184</v>
      </c>
      <c r="G25" s="15"/>
      <c r="H25" s="79"/>
    </row>
    <row r="26" spans="1:8">
      <c r="A26" s="12">
        <v>12</v>
      </c>
      <c r="B26" s="13" t="s">
        <v>572</v>
      </c>
      <c r="C26" s="12" t="s">
        <v>204</v>
      </c>
      <c r="D26" s="15" t="s">
        <v>573</v>
      </c>
      <c r="E26" s="12">
        <v>30</v>
      </c>
      <c r="F26" s="16" t="s">
        <v>184</v>
      </c>
      <c r="G26" s="15"/>
      <c r="H26" s="79"/>
    </row>
    <row r="27" spans="1:8" ht="15.75" thickBot="1">
      <c r="A27" s="83">
        <v>13</v>
      </c>
      <c r="B27" s="84" t="s">
        <v>574</v>
      </c>
      <c r="C27" s="85" t="s">
        <v>575</v>
      </c>
      <c r="D27" s="86" t="s">
        <v>576</v>
      </c>
      <c r="E27" s="86">
        <v>30</v>
      </c>
      <c r="F27" s="87" t="s">
        <v>184</v>
      </c>
      <c r="G27" s="88"/>
      <c r="H27" s="79"/>
    </row>
    <row r="28" spans="1:8" ht="15.75" thickTop="1">
      <c r="A28" s="17">
        <v>14</v>
      </c>
      <c r="B28" s="80" t="s">
        <v>577</v>
      </c>
      <c r="C28" s="19" t="s">
        <v>190</v>
      </c>
      <c r="D28" s="12" t="s">
        <v>191</v>
      </c>
      <c r="E28" s="17">
        <v>24</v>
      </c>
      <c r="F28" s="18" t="s">
        <v>184</v>
      </c>
      <c r="G28" s="81"/>
      <c r="H28" s="79"/>
    </row>
    <row r="29" spans="1:8">
      <c r="A29" s="12">
        <v>15</v>
      </c>
      <c r="B29" s="13" t="s">
        <v>578</v>
      </c>
      <c r="C29" s="12" t="s">
        <v>197</v>
      </c>
      <c r="D29" s="14" t="s">
        <v>198</v>
      </c>
      <c r="E29" s="12">
        <v>30</v>
      </c>
      <c r="F29" s="16" t="s">
        <v>184</v>
      </c>
      <c r="G29" s="15"/>
      <c r="H29" s="79"/>
    </row>
    <row r="30" spans="1:8">
      <c r="A30" s="12">
        <v>16</v>
      </c>
      <c r="B30" s="13" t="s">
        <v>579</v>
      </c>
      <c r="C30" s="12" t="s">
        <v>199</v>
      </c>
      <c r="D30" s="14" t="s">
        <v>200</v>
      </c>
      <c r="E30" s="12">
        <v>36</v>
      </c>
      <c r="F30" s="16" t="s">
        <v>184</v>
      </c>
      <c r="G30" s="15"/>
      <c r="H30" s="79"/>
    </row>
    <row r="31" spans="1:8">
      <c r="A31" s="12">
        <v>17</v>
      </c>
      <c r="B31" s="13" t="s">
        <v>580</v>
      </c>
      <c r="C31" s="12" t="s">
        <v>201</v>
      </c>
      <c r="D31" s="12" t="s">
        <v>581</v>
      </c>
      <c r="E31" s="12">
        <v>42</v>
      </c>
      <c r="F31" s="16" t="s">
        <v>184</v>
      </c>
      <c r="G31" s="15"/>
      <c r="H31" s="79"/>
    </row>
    <row r="32" spans="1:8">
      <c r="A32" s="12">
        <v>18</v>
      </c>
      <c r="B32" s="13" t="s">
        <v>582</v>
      </c>
      <c r="C32" s="12" t="s">
        <v>192</v>
      </c>
      <c r="D32" s="15" t="s">
        <v>583</v>
      </c>
      <c r="E32" s="12">
        <v>78</v>
      </c>
      <c r="F32" s="16" t="s">
        <v>184</v>
      </c>
      <c r="G32" s="15"/>
      <c r="H32" s="79"/>
    </row>
    <row r="33" spans="1:8">
      <c r="A33" s="12">
        <v>19</v>
      </c>
      <c r="B33" s="13" t="s">
        <v>584</v>
      </c>
      <c r="C33" s="12" t="s">
        <v>202</v>
      </c>
      <c r="D33" s="12" t="s">
        <v>203</v>
      </c>
      <c r="E33" s="12">
        <v>24</v>
      </c>
      <c r="F33" s="16" t="s">
        <v>184</v>
      </c>
      <c r="G33" s="15"/>
      <c r="H33" s="79"/>
    </row>
    <row r="34" spans="1:8" ht="15.75" thickBot="1">
      <c r="A34" s="83">
        <v>20</v>
      </c>
      <c r="B34" s="84" t="s">
        <v>585</v>
      </c>
      <c r="C34" s="83" t="s">
        <v>186</v>
      </c>
      <c r="D34" s="84" t="s">
        <v>586</v>
      </c>
      <c r="E34" s="83">
        <v>24</v>
      </c>
      <c r="F34" s="83" t="s">
        <v>184</v>
      </c>
      <c r="G34" s="88"/>
      <c r="H34" s="79"/>
    </row>
    <row r="35" spans="1:8" ht="15.75" thickTop="1">
      <c r="A35" s="20"/>
      <c r="B35" s="21"/>
      <c r="C35" s="20"/>
      <c r="D35" s="21"/>
      <c r="E35" s="22">
        <f>SUM(E15:E34)</f>
        <v>768</v>
      </c>
      <c r="F35" s="20"/>
      <c r="G35" s="20"/>
      <c r="H35" s="79"/>
    </row>
    <row r="36" spans="1:8">
      <c r="A36" s="158" t="s">
        <v>587</v>
      </c>
      <c r="B36" s="158"/>
      <c r="C36" s="158"/>
      <c r="D36" s="158"/>
      <c r="E36" s="158"/>
      <c r="F36" s="158"/>
      <c r="G36" s="158"/>
      <c r="H36" s="158"/>
    </row>
    <row r="37" spans="1:8">
      <c r="A37" s="89"/>
      <c r="B37" s="89"/>
      <c r="C37" s="89"/>
      <c r="D37" s="89"/>
      <c r="E37" s="89"/>
      <c r="F37" s="89"/>
      <c r="G37" s="89"/>
      <c r="H37" s="89"/>
    </row>
    <row r="38" spans="1:8">
      <c r="A38" s="79"/>
      <c r="B38" s="159" t="s">
        <v>588</v>
      </c>
      <c r="C38" s="159"/>
      <c r="D38" s="159"/>
      <c r="E38" s="160"/>
      <c r="F38" s="160"/>
      <c r="G38" s="160"/>
      <c r="H38" s="160"/>
    </row>
    <row r="39" spans="1:8">
      <c r="A39" s="161" t="s">
        <v>589</v>
      </c>
      <c r="B39" s="161"/>
      <c r="C39" s="161"/>
      <c r="D39" s="161"/>
      <c r="E39" s="161"/>
      <c r="F39" s="161"/>
      <c r="G39" s="161"/>
      <c r="H39" s="161"/>
    </row>
    <row r="40" spans="1:8">
      <c r="A40" s="79"/>
      <c r="B40" s="79"/>
      <c r="C40" s="79"/>
      <c r="D40" s="79"/>
      <c r="E40" s="79"/>
      <c r="F40" s="79" t="s">
        <v>378</v>
      </c>
      <c r="G40" s="79"/>
      <c r="H40" s="79"/>
    </row>
    <row r="41" spans="1:8">
      <c r="A41" s="79"/>
      <c r="B41" s="79"/>
      <c r="C41" s="79"/>
      <c r="D41" s="79"/>
      <c r="E41" s="155" t="s">
        <v>590</v>
      </c>
      <c r="F41" s="155"/>
      <c r="G41" s="155"/>
      <c r="H41" s="155"/>
    </row>
    <row r="42" spans="1:8">
      <c r="A42" s="79"/>
      <c r="B42" s="79"/>
      <c r="C42" s="90"/>
      <c r="D42" s="79"/>
      <c r="E42" s="91" t="s">
        <v>591</v>
      </c>
      <c r="F42" s="91"/>
      <c r="G42" s="91"/>
      <c r="H42" s="91"/>
    </row>
  </sheetData>
  <mergeCells count="8">
    <mergeCell ref="E41:H41"/>
    <mergeCell ref="A1:G1"/>
    <mergeCell ref="D3:E3"/>
    <mergeCell ref="E10:F10"/>
    <mergeCell ref="A36:H36"/>
    <mergeCell ref="B38:D38"/>
    <mergeCell ref="E38:H38"/>
    <mergeCell ref="A39:H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topLeftCell="A16" workbookViewId="0">
      <selection sqref="A1:G38"/>
    </sheetView>
  </sheetViews>
  <sheetFormatPr defaultRowHeight="15"/>
  <cols>
    <col min="1" max="1" width="4.140625" customWidth="1"/>
    <col min="3" max="3" width="15.140625" customWidth="1"/>
    <col min="4" max="4" width="17.140625" customWidth="1"/>
    <col min="5" max="5" width="16.140625" customWidth="1"/>
    <col min="6" max="7" width="11.85546875" customWidth="1"/>
  </cols>
  <sheetData>
    <row r="1" spans="1:8" ht="43.5" customHeight="1">
      <c r="A1" s="162" t="s">
        <v>469</v>
      </c>
      <c r="B1" s="162"/>
      <c r="C1" s="162"/>
      <c r="D1" s="162"/>
      <c r="E1" s="162"/>
      <c r="F1" s="162"/>
      <c r="G1" s="162"/>
      <c r="H1" s="92"/>
    </row>
    <row r="2" spans="1:8">
      <c r="A2" s="23" t="s">
        <v>205</v>
      </c>
    </row>
    <row r="3" spans="1:8">
      <c r="A3" s="23" t="s">
        <v>206</v>
      </c>
    </row>
    <row r="4" spans="1:8">
      <c r="A4" s="23" t="s">
        <v>207</v>
      </c>
    </row>
    <row r="5" spans="1:8">
      <c r="A5" s="23" t="s">
        <v>208</v>
      </c>
    </row>
    <row r="6" spans="1:8">
      <c r="A6" s="23" t="s">
        <v>209</v>
      </c>
    </row>
    <row r="7" spans="1:8">
      <c r="A7" s="24" t="s">
        <v>210</v>
      </c>
    </row>
    <row r="8" spans="1:8">
      <c r="A8" s="24" t="s">
        <v>211</v>
      </c>
    </row>
    <row r="9" spans="1:8">
      <c r="A9" s="24" t="s">
        <v>212</v>
      </c>
    </row>
    <row r="10" spans="1:8">
      <c r="A10" s="23" t="s">
        <v>466</v>
      </c>
    </row>
    <row r="11" spans="1:8">
      <c r="A11" s="25" t="s">
        <v>467</v>
      </c>
    </row>
    <row r="12" spans="1:8">
      <c r="A12" s="25"/>
      <c r="B12" t="s">
        <v>468</v>
      </c>
    </row>
    <row r="13" spans="1:8" ht="45">
      <c r="A13" s="63" t="s">
        <v>213</v>
      </c>
      <c r="B13" s="63" t="s">
        <v>214</v>
      </c>
      <c r="C13" s="63" t="s">
        <v>215</v>
      </c>
      <c r="D13" s="63" t="s">
        <v>216</v>
      </c>
      <c r="E13" s="63" t="s">
        <v>217</v>
      </c>
      <c r="F13" s="63" t="s">
        <v>218</v>
      </c>
      <c r="G13" s="63" t="s">
        <v>219</v>
      </c>
    </row>
    <row r="14" spans="1:8" ht="45">
      <c r="A14" s="56">
        <v>1</v>
      </c>
      <c r="B14" s="56" t="s">
        <v>220</v>
      </c>
      <c r="C14" s="56" t="s">
        <v>221</v>
      </c>
      <c r="D14" s="56" t="s">
        <v>222</v>
      </c>
      <c r="E14" s="56" t="s">
        <v>223</v>
      </c>
      <c r="F14" s="56">
        <v>22</v>
      </c>
      <c r="G14" s="56" t="s">
        <v>224</v>
      </c>
    </row>
    <row r="15" spans="1:8" ht="17.25">
      <c r="A15" s="56">
        <v>2</v>
      </c>
      <c r="B15" s="56" t="s">
        <v>225</v>
      </c>
      <c r="C15" s="56" t="s">
        <v>226</v>
      </c>
      <c r="D15" s="56" t="s">
        <v>227</v>
      </c>
      <c r="E15" s="56" t="s">
        <v>228</v>
      </c>
      <c r="F15" s="56">
        <v>36</v>
      </c>
      <c r="G15" s="56" t="s">
        <v>229</v>
      </c>
    </row>
    <row r="16" spans="1:8" ht="17.25">
      <c r="A16" s="56">
        <v>3</v>
      </c>
      <c r="B16" s="56" t="s">
        <v>230</v>
      </c>
      <c r="C16" s="56" t="s">
        <v>231</v>
      </c>
      <c r="D16" s="56" t="s">
        <v>232</v>
      </c>
      <c r="E16" s="56" t="s">
        <v>233</v>
      </c>
      <c r="F16" s="56">
        <v>24</v>
      </c>
      <c r="G16" s="56" t="s">
        <v>229</v>
      </c>
    </row>
    <row r="17" spans="1:7" ht="17.25">
      <c r="A17" s="56">
        <v>4</v>
      </c>
      <c r="B17" s="56" t="s">
        <v>234</v>
      </c>
      <c r="C17" s="56" t="s">
        <v>231</v>
      </c>
      <c r="D17" s="56" t="s">
        <v>235</v>
      </c>
      <c r="E17" s="56" t="s">
        <v>236</v>
      </c>
      <c r="F17" s="56">
        <v>28</v>
      </c>
      <c r="G17" s="56" t="s">
        <v>229</v>
      </c>
    </row>
    <row r="18" spans="1:7" ht="17.25">
      <c r="A18" s="56">
        <v>5</v>
      </c>
      <c r="B18" s="56" t="s">
        <v>237</v>
      </c>
      <c r="C18" s="56" t="s">
        <v>238</v>
      </c>
      <c r="D18" s="56" t="s">
        <v>238</v>
      </c>
      <c r="E18" s="56" t="s">
        <v>239</v>
      </c>
      <c r="F18" s="56">
        <v>42</v>
      </c>
      <c r="G18" s="56" t="s">
        <v>229</v>
      </c>
    </row>
    <row r="19" spans="1:7" ht="17.25">
      <c r="A19" s="56">
        <v>6</v>
      </c>
      <c r="B19" s="56" t="s">
        <v>240</v>
      </c>
      <c r="C19" s="56" t="s">
        <v>238</v>
      </c>
      <c r="D19" s="56" t="s">
        <v>238</v>
      </c>
      <c r="E19" s="56" t="s">
        <v>239</v>
      </c>
      <c r="F19" s="56">
        <v>40</v>
      </c>
      <c r="G19" s="56" t="s">
        <v>229</v>
      </c>
    </row>
    <row r="20" spans="1:7" ht="17.25">
      <c r="A20" s="56">
        <v>7</v>
      </c>
      <c r="B20" s="56" t="s">
        <v>241</v>
      </c>
      <c r="C20" s="56" t="s">
        <v>242</v>
      </c>
      <c r="D20" s="56" t="s">
        <v>458</v>
      </c>
      <c r="E20" s="56" t="s">
        <v>243</v>
      </c>
      <c r="F20" s="56">
        <v>26</v>
      </c>
      <c r="G20" s="56" t="s">
        <v>229</v>
      </c>
    </row>
    <row r="21" spans="1:7" ht="17.25">
      <c r="A21" s="56">
        <v>8</v>
      </c>
      <c r="B21" s="56" t="s">
        <v>244</v>
      </c>
      <c r="C21" s="56" t="s">
        <v>459</v>
      </c>
      <c r="D21" s="56" t="s">
        <v>459</v>
      </c>
      <c r="E21" s="56" t="s">
        <v>460</v>
      </c>
      <c r="F21" s="56">
        <v>36</v>
      </c>
      <c r="G21" s="56" t="s">
        <v>229</v>
      </c>
    </row>
    <row r="22" spans="1:7" ht="17.25">
      <c r="A22" s="56">
        <v>9</v>
      </c>
      <c r="B22" s="56" t="s">
        <v>245</v>
      </c>
      <c r="C22" s="56" t="s">
        <v>246</v>
      </c>
      <c r="D22" s="56" t="s">
        <v>247</v>
      </c>
      <c r="E22" s="56" t="s">
        <v>248</v>
      </c>
      <c r="F22" s="56">
        <v>26</v>
      </c>
      <c r="G22" s="56" t="s">
        <v>229</v>
      </c>
    </row>
    <row r="23" spans="1:7" ht="17.25">
      <c r="A23" s="56">
        <v>10</v>
      </c>
      <c r="B23" s="56" t="s">
        <v>249</v>
      </c>
      <c r="C23" s="56" t="s">
        <v>250</v>
      </c>
      <c r="D23" s="56" t="s">
        <v>250</v>
      </c>
      <c r="E23" s="56" t="s">
        <v>251</v>
      </c>
      <c r="F23" s="56">
        <v>58</v>
      </c>
      <c r="G23" s="56" t="s">
        <v>229</v>
      </c>
    </row>
    <row r="24" spans="1:7" ht="17.25">
      <c r="A24" s="56">
        <v>11</v>
      </c>
      <c r="B24" s="56" t="s">
        <v>252</v>
      </c>
      <c r="C24" s="56" t="s">
        <v>253</v>
      </c>
      <c r="D24" s="56" t="s">
        <v>254</v>
      </c>
      <c r="E24" s="56" t="s">
        <v>255</v>
      </c>
      <c r="F24" s="56">
        <v>16</v>
      </c>
      <c r="G24" s="56" t="s">
        <v>229</v>
      </c>
    </row>
    <row r="25" spans="1:7" ht="17.25">
      <c r="A25" s="56">
        <v>12</v>
      </c>
      <c r="B25" s="56" t="s">
        <v>256</v>
      </c>
      <c r="C25" s="56" t="s">
        <v>257</v>
      </c>
      <c r="D25" s="56" t="s">
        <v>258</v>
      </c>
      <c r="E25" s="56" t="s">
        <v>259</v>
      </c>
      <c r="F25" s="56">
        <v>44</v>
      </c>
      <c r="G25" s="56" t="s">
        <v>229</v>
      </c>
    </row>
    <row r="26" spans="1:7" ht="17.25">
      <c r="A26" s="56">
        <v>13</v>
      </c>
      <c r="B26" s="56" t="s">
        <v>260</v>
      </c>
      <c r="C26" s="56" t="s">
        <v>261</v>
      </c>
      <c r="D26" s="56" t="s">
        <v>261</v>
      </c>
      <c r="E26" s="56" t="s">
        <v>262</v>
      </c>
      <c r="F26" s="56">
        <v>36</v>
      </c>
      <c r="G26" s="56" t="s">
        <v>229</v>
      </c>
    </row>
    <row r="27" spans="1:7" ht="17.25">
      <c r="A27" s="56">
        <v>14</v>
      </c>
      <c r="B27" s="56" t="s">
        <v>263</v>
      </c>
      <c r="C27" s="56" t="s">
        <v>264</v>
      </c>
      <c r="D27" s="56" t="s">
        <v>264</v>
      </c>
      <c r="E27" s="56" t="s">
        <v>265</v>
      </c>
      <c r="F27" s="56">
        <v>46</v>
      </c>
      <c r="G27" s="56" t="s">
        <v>229</v>
      </c>
    </row>
    <row r="28" spans="1:7" ht="17.25">
      <c r="A28" s="56">
        <v>15</v>
      </c>
      <c r="B28" s="56" t="s">
        <v>266</v>
      </c>
      <c r="C28" s="56" t="s">
        <v>242</v>
      </c>
      <c r="D28" s="56" t="s">
        <v>242</v>
      </c>
      <c r="E28" s="56" t="s">
        <v>461</v>
      </c>
      <c r="F28" s="56">
        <v>44</v>
      </c>
      <c r="G28" s="56" t="s">
        <v>229</v>
      </c>
    </row>
    <row r="29" spans="1:7" ht="17.25">
      <c r="A29" s="56">
        <v>16</v>
      </c>
      <c r="B29" s="56" t="s">
        <v>267</v>
      </c>
      <c r="C29" s="56" t="s">
        <v>268</v>
      </c>
      <c r="D29" s="56" t="s">
        <v>269</v>
      </c>
      <c r="E29" s="56" t="s">
        <v>270</v>
      </c>
      <c r="F29" s="56">
        <v>46</v>
      </c>
      <c r="G29" s="56" t="s">
        <v>229</v>
      </c>
    </row>
    <row r="30" spans="1:7" ht="17.25">
      <c r="A30" s="56">
        <v>17</v>
      </c>
      <c r="B30" s="56" t="s">
        <v>271</v>
      </c>
      <c r="C30" s="56" t="s">
        <v>261</v>
      </c>
      <c r="D30" s="56" t="s">
        <v>462</v>
      </c>
      <c r="E30" s="56" t="s">
        <v>463</v>
      </c>
      <c r="F30" s="56">
        <v>38</v>
      </c>
      <c r="G30" s="56" t="s">
        <v>229</v>
      </c>
    </row>
    <row r="31" spans="1:7" ht="17.25">
      <c r="A31" s="56">
        <v>18</v>
      </c>
      <c r="B31" s="56" t="s">
        <v>272</v>
      </c>
      <c r="C31" s="56" t="s">
        <v>273</v>
      </c>
      <c r="D31" s="56" t="s">
        <v>274</v>
      </c>
      <c r="E31" s="56" t="s">
        <v>275</v>
      </c>
      <c r="F31" s="56">
        <v>36</v>
      </c>
      <c r="G31" s="56" t="s">
        <v>229</v>
      </c>
    </row>
    <row r="32" spans="1:7" ht="17.25">
      <c r="A32" s="56">
        <v>19</v>
      </c>
      <c r="B32" s="56" t="s">
        <v>276</v>
      </c>
      <c r="C32" s="56" t="s">
        <v>277</v>
      </c>
      <c r="D32" s="56" t="s">
        <v>277</v>
      </c>
      <c r="E32" s="56" t="s">
        <v>278</v>
      </c>
      <c r="F32" s="56">
        <v>56</v>
      </c>
      <c r="G32" s="56" t="s">
        <v>229</v>
      </c>
    </row>
    <row r="33" spans="1:7" ht="17.25">
      <c r="A33" s="56">
        <v>20</v>
      </c>
      <c r="B33" s="56" t="s">
        <v>279</v>
      </c>
      <c r="C33" s="56" t="s">
        <v>464</v>
      </c>
      <c r="D33" s="56" t="s">
        <v>464</v>
      </c>
      <c r="E33" s="56" t="s">
        <v>465</v>
      </c>
      <c r="F33" s="56">
        <v>46</v>
      </c>
      <c r="G33" s="56" t="s">
        <v>229</v>
      </c>
    </row>
    <row r="34" spans="1:7" ht="26.25">
      <c r="A34" s="57" t="s">
        <v>280</v>
      </c>
      <c r="B34" s="58" t="s">
        <v>281</v>
      </c>
      <c r="C34" s="58">
        <v>14</v>
      </c>
      <c r="D34" s="58">
        <v>20</v>
      </c>
      <c r="E34" s="58">
        <v>20</v>
      </c>
      <c r="F34" s="58">
        <v>746</v>
      </c>
      <c r="G34" s="58"/>
    </row>
    <row r="35" spans="1:7" ht="15.75">
      <c r="A35" s="53"/>
      <c r="B35" s="54"/>
      <c r="C35" s="54"/>
      <c r="D35" s="54"/>
      <c r="E35" s="54"/>
      <c r="F35" s="54"/>
      <c r="G35" s="54"/>
    </row>
    <row r="36" spans="1:7">
      <c r="A36" s="26" t="s">
        <v>282</v>
      </c>
      <c r="C36" s="55" t="s">
        <v>378</v>
      </c>
    </row>
    <row r="37" spans="1:7">
      <c r="A37" s="27" t="s">
        <v>283</v>
      </c>
    </row>
    <row r="38" spans="1:7">
      <c r="A38" s="28" t="s">
        <v>284</v>
      </c>
    </row>
    <row r="39" spans="1:7">
      <c r="A39" s="28"/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topLeftCell="A14" workbookViewId="0">
      <selection activeCell="L15" sqref="L15"/>
    </sheetView>
  </sheetViews>
  <sheetFormatPr defaultRowHeight="15"/>
  <cols>
    <col min="1" max="1" width="11.5703125" customWidth="1"/>
    <col min="2" max="2" width="11.28515625" customWidth="1"/>
    <col min="3" max="3" width="13.85546875" customWidth="1"/>
    <col min="4" max="4" width="21.85546875" customWidth="1"/>
    <col min="5" max="5" width="20" customWidth="1"/>
    <col min="6" max="6" width="20.5703125" customWidth="1"/>
  </cols>
  <sheetData>
    <row r="1" spans="1:6" ht="15" customHeight="1">
      <c r="A1" s="194" t="s">
        <v>651</v>
      </c>
      <c r="B1" s="195"/>
      <c r="C1" s="195"/>
      <c r="D1" s="195"/>
      <c r="E1" s="195"/>
      <c r="F1" s="196"/>
    </row>
    <row r="2" spans="1:6" ht="15" customHeight="1">
      <c r="A2" s="197"/>
      <c r="B2" s="198"/>
      <c r="C2" s="198"/>
      <c r="D2" s="198"/>
      <c r="E2" s="198"/>
      <c r="F2" s="199"/>
    </row>
    <row r="3" spans="1:6" ht="9" customHeight="1">
      <c r="A3" s="197"/>
      <c r="B3" s="198"/>
      <c r="C3" s="198"/>
      <c r="D3" s="198"/>
      <c r="E3" s="198"/>
      <c r="F3" s="199"/>
    </row>
    <row r="4" spans="1:6" ht="15" hidden="1" customHeight="1">
      <c r="A4" s="200"/>
      <c r="B4" s="201"/>
      <c r="C4" s="201"/>
      <c r="D4" s="201"/>
      <c r="E4" s="201"/>
      <c r="F4" s="202"/>
    </row>
    <row r="5" spans="1:6">
      <c r="A5" s="163" t="s">
        <v>285</v>
      </c>
      <c r="B5" s="163"/>
      <c r="C5" s="163"/>
      <c r="D5" s="163"/>
      <c r="E5" s="163"/>
      <c r="F5" s="163"/>
    </row>
    <row r="6" spans="1:6">
      <c r="A6" s="163" t="s">
        <v>286</v>
      </c>
      <c r="B6" s="163"/>
      <c r="C6" s="163"/>
      <c r="D6" s="163"/>
      <c r="E6" s="163"/>
      <c r="F6" s="163"/>
    </row>
    <row r="7" spans="1:6">
      <c r="A7" s="163" t="s">
        <v>287</v>
      </c>
      <c r="B7" s="163"/>
      <c r="C7" s="163"/>
      <c r="D7" s="163"/>
      <c r="E7" s="163"/>
      <c r="F7" s="163"/>
    </row>
    <row r="8" spans="1:6">
      <c r="A8" s="163" t="s">
        <v>288</v>
      </c>
      <c r="B8" s="163"/>
      <c r="C8" s="163"/>
      <c r="D8" s="163"/>
      <c r="E8" s="163"/>
      <c r="F8" s="163"/>
    </row>
    <row r="9" spans="1:6">
      <c r="A9" s="163" t="s">
        <v>289</v>
      </c>
      <c r="B9" s="163"/>
      <c r="C9" s="163"/>
      <c r="D9" s="163"/>
      <c r="E9" s="163"/>
      <c r="F9" s="163"/>
    </row>
    <row r="10" spans="1:6">
      <c r="A10" s="163" t="s">
        <v>290</v>
      </c>
      <c r="B10" s="163"/>
      <c r="C10" s="163"/>
      <c r="D10" s="163"/>
      <c r="E10" s="163"/>
      <c r="F10" s="163"/>
    </row>
    <row r="11" spans="1:6">
      <c r="A11" s="163" t="s">
        <v>291</v>
      </c>
      <c r="B11" s="163"/>
      <c r="C11" s="163"/>
      <c r="D11" s="163"/>
      <c r="E11" s="163"/>
      <c r="F11" s="163"/>
    </row>
    <row r="12" spans="1:6" ht="75">
      <c r="A12" s="100" t="s">
        <v>292</v>
      </c>
      <c r="B12" s="193" t="s">
        <v>652</v>
      </c>
      <c r="C12" s="100" t="s">
        <v>175</v>
      </c>
      <c r="D12" s="100" t="s">
        <v>293</v>
      </c>
      <c r="E12" s="193" t="s">
        <v>294</v>
      </c>
      <c r="F12" s="193" t="s">
        <v>295</v>
      </c>
    </row>
    <row r="13" spans="1:6" ht="30">
      <c r="A13" s="100">
        <v>1</v>
      </c>
      <c r="B13" s="100" t="s">
        <v>296</v>
      </c>
      <c r="C13" s="100" t="s">
        <v>297</v>
      </c>
      <c r="D13" s="193" t="s">
        <v>298</v>
      </c>
      <c r="E13" s="100">
        <v>50</v>
      </c>
      <c r="F13" s="100"/>
    </row>
    <row r="14" spans="1:6">
      <c r="A14" s="100">
        <v>2</v>
      </c>
      <c r="B14" s="100" t="s">
        <v>21</v>
      </c>
      <c r="C14" s="100" t="s">
        <v>297</v>
      </c>
      <c r="D14" s="100" t="s">
        <v>299</v>
      </c>
      <c r="E14" s="100">
        <v>48</v>
      </c>
      <c r="F14" s="100"/>
    </row>
    <row r="15" spans="1:6">
      <c r="A15" s="100">
        <v>3</v>
      </c>
      <c r="B15" s="100" t="s">
        <v>300</v>
      </c>
      <c r="C15" s="100" t="s">
        <v>297</v>
      </c>
      <c r="D15" s="100" t="s">
        <v>301</v>
      </c>
      <c r="E15" s="100">
        <v>50</v>
      </c>
      <c r="F15" s="100"/>
    </row>
    <row r="16" spans="1:6">
      <c r="A16" s="100">
        <v>4</v>
      </c>
      <c r="B16" s="100" t="s">
        <v>87</v>
      </c>
      <c r="C16" s="100" t="s">
        <v>302</v>
      </c>
      <c r="D16" s="100" t="s">
        <v>303</v>
      </c>
      <c r="E16" s="100">
        <v>40</v>
      </c>
      <c r="F16" s="100"/>
    </row>
    <row r="17" spans="1:6">
      <c r="A17" s="100">
        <v>5</v>
      </c>
      <c r="B17" s="100" t="s">
        <v>25</v>
      </c>
      <c r="C17" s="100" t="s">
        <v>302</v>
      </c>
      <c r="D17" s="100" t="s">
        <v>304</v>
      </c>
      <c r="E17" s="100">
        <v>36</v>
      </c>
      <c r="F17" s="100"/>
    </row>
    <row r="18" spans="1:6">
      <c r="A18" s="100">
        <v>6</v>
      </c>
      <c r="B18" s="100" t="s">
        <v>28</v>
      </c>
      <c r="C18" s="100" t="s">
        <v>305</v>
      </c>
      <c r="D18" s="100" t="s">
        <v>306</v>
      </c>
      <c r="E18" s="100">
        <v>28</v>
      </c>
      <c r="F18" s="100"/>
    </row>
    <row r="19" spans="1:6">
      <c r="A19" s="100">
        <v>7</v>
      </c>
      <c r="B19" s="100" t="s">
        <v>34</v>
      </c>
      <c r="C19" s="100" t="s">
        <v>307</v>
      </c>
      <c r="D19" s="100" t="s">
        <v>308</v>
      </c>
      <c r="E19" s="100">
        <v>34</v>
      </c>
      <c r="F19" s="100"/>
    </row>
    <row r="20" spans="1:6">
      <c r="A20" s="100">
        <v>8</v>
      </c>
      <c r="B20" s="100" t="s">
        <v>37</v>
      </c>
      <c r="C20" s="100" t="s">
        <v>309</v>
      </c>
      <c r="D20" s="100" t="s">
        <v>310</v>
      </c>
      <c r="E20" s="100">
        <v>36</v>
      </c>
      <c r="F20" s="100"/>
    </row>
    <row r="21" spans="1:6">
      <c r="A21" s="100">
        <v>9</v>
      </c>
      <c r="B21" s="100" t="s">
        <v>89</v>
      </c>
      <c r="C21" s="100" t="s">
        <v>311</v>
      </c>
      <c r="D21" s="100" t="s">
        <v>312</v>
      </c>
      <c r="E21" s="100">
        <v>44</v>
      </c>
      <c r="F21" s="100"/>
    </row>
    <row r="22" spans="1:6">
      <c r="A22" s="100">
        <v>10</v>
      </c>
      <c r="B22" s="100" t="s">
        <v>40</v>
      </c>
      <c r="C22" s="100" t="s">
        <v>313</v>
      </c>
      <c r="D22" s="100" t="s">
        <v>314</v>
      </c>
      <c r="E22" s="100">
        <v>40</v>
      </c>
      <c r="F22" s="100"/>
    </row>
    <row r="23" spans="1:6">
      <c r="A23" s="100">
        <v>11</v>
      </c>
      <c r="B23" s="100" t="s">
        <v>43</v>
      </c>
      <c r="C23" s="100" t="s">
        <v>313</v>
      </c>
      <c r="D23" s="100" t="s">
        <v>315</v>
      </c>
      <c r="E23" s="100">
        <v>42</v>
      </c>
      <c r="F23" s="100"/>
    </row>
    <row r="24" spans="1:6">
      <c r="A24" s="100">
        <v>12</v>
      </c>
      <c r="B24" s="100" t="s">
        <v>46</v>
      </c>
      <c r="C24" s="100" t="s">
        <v>316</v>
      </c>
      <c r="D24" s="100" t="s">
        <v>317</v>
      </c>
      <c r="E24" s="100">
        <v>42</v>
      </c>
      <c r="F24" s="100"/>
    </row>
    <row r="25" spans="1:6">
      <c r="A25" s="100">
        <v>13</v>
      </c>
      <c r="B25" s="100" t="s">
        <v>49</v>
      </c>
      <c r="C25" s="100" t="s">
        <v>318</v>
      </c>
      <c r="D25" s="100" t="s">
        <v>319</v>
      </c>
      <c r="E25" s="100">
        <v>48</v>
      </c>
      <c r="F25" s="100"/>
    </row>
    <row r="26" spans="1:6">
      <c r="A26" s="100">
        <v>14</v>
      </c>
      <c r="B26" s="100" t="s">
        <v>51</v>
      </c>
      <c r="C26" s="100" t="s">
        <v>318</v>
      </c>
      <c r="D26" s="100" t="s">
        <v>320</v>
      </c>
      <c r="E26" s="100">
        <v>50</v>
      </c>
      <c r="F26" s="100"/>
    </row>
    <row r="27" spans="1:6">
      <c r="A27" s="100">
        <v>15</v>
      </c>
      <c r="B27" s="100" t="s">
        <v>54</v>
      </c>
      <c r="C27" s="100" t="s">
        <v>321</v>
      </c>
      <c r="D27" s="100" t="s">
        <v>322</v>
      </c>
      <c r="E27" s="100">
        <v>42</v>
      </c>
      <c r="F27" s="100"/>
    </row>
    <row r="28" spans="1:6">
      <c r="A28" s="100">
        <v>16</v>
      </c>
      <c r="B28" s="100" t="s">
        <v>57</v>
      </c>
      <c r="C28" s="100" t="s">
        <v>323</v>
      </c>
      <c r="D28" s="100" t="s">
        <v>324</v>
      </c>
      <c r="E28" s="100">
        <v>40</v>
      </c>
      <c r="F28" s="100"/>
    </row>
    <row r="29" spans="1:6">
      <c r="A29" s="100">
        <v>17</v>
      </c>
      <c r="B29" s="100" t="s">
        <v>60</v>
      </c>
      <c r="C29" s="100" t="s">
        <v>325</v>
      </c>
      <c r="D29" s="100" t="s">
        <v>326</v>
      </c>
      <c r="E29" s="100">
        <v>32</v>
      </c>
      <c r="F29" s="100"/>
    </row>
    <row r="30" spans="1:6">
      <c r="A30" s="100">
        <v>18</v>
      </c>
      <c r="B30" s="100" t="s">
        <v>63</v>
      </c>
      <c r="C30" s="100" t="s">
        <v>327</v>
      </c>
      <c r="D30" s="100" t="s">
        <v>328</v>
      </c>
      <c r="E30" s="100">
        <v>32</v>
      </c>
      <c r="F30" s="100"/>
    </row>
    <row r="31" spans="1:6">
      <c r="A31" s="100">
        <v>19</v>
      </c>
      <c r="B31" s="100" t="s">
        <v>65</v>
      </c>
      <c r="C31" s="100" t="s">
        <v>329</v>
      </c>
      <c r="D31" s="100" t="s">
        <v>330</v>
      </c>
      <c r="E31" s="100">
        <v>30</v>
      </c>
      <c r="F31" s="100"/>
    </row>
    <row r="32" spans="1:6">
      <c r="A32" s="100">
        <v>20</v>
      </c>
      <c r="B32" s="100" t="s">
        <v>67</v>
      </c>
      <c r="C32" s="100" t="s">
        <v>331</v>
      </c>
      <c r="D32" s="100" t="s">
        <v>332</v>
      </c>
      <c r="E32" s="100">
        <v>40</v>
      </c>
      <c r="F32" s="100"/>
    </row>
    <row r="33" spans="1:6">
      <c r="A33" s="203"/>
      <c r="B33" s="203"/>
      <c r="C33" s="203"/>
      <c r="D33" s="203"/>
      <c r="E33" s="203"/>
      <c r="F33" s="203"/>
    </row>
    <row r="34" spans="1:6">
      <c r="A34" s="30"/>
      <c r="B34" s="30"/>
      <c r="C34" s="30"/>
      <c r="D34" s="30"/>
      <c r="E34" s="30"/>
      <c r="F34" s="30"/>
    </row>
    <row r="35" spans="1:6">
      <c r="A35" s="30"/>
      <c r="B35" s="30"/>
      <c r="C35" s="30"/>
      <c r="D35" s="30"/>
      <c r="E35" s="30" t="s">
        <v>378</v>
      </c>
      <c r="F35" s="30"/>
    </row>
    <row r="36" spans="1:6">
      <c r="A36" s="30" t="s">
        <v>333</v>
      </c>
      <c r="B36" s="30"/>
      <c r="C36" s="30"/>
    </row>
    <row r="37" spans="1:6">
      <c r="A37" s="30"/>
      <c r="B37" s="30"/>
      <c r="C37" s="30"/>
    </row>
    <row r="38" spans="1:6">
      <c r="A38" s="30"/>
      <c r="B38" s="30"/>
      <c r="C38" s="30"/>
      <c r="D38" s="30"/>
      <c r="E38" s="30"/>
      <c r="F38" s="30"/>
    </row>
    <row r="39" spans="1:6">
      <c r="B39" s="31"/>
      <c r="C39" s="32"/>
      <c r="D39" s="33"/>
      <c r="E39" s="33"/>
      <c r="F39" s="34"/>
    </row>
  </sheetData>
  <mergeCells count="8">
    <mergeCell ref="A10:F10"/>
    <mergeCell ref="A11:F11"/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0"/>
  <sheetViews>
    <sheetView topLeftCell="A19" workbookViewId="0">
      <selection activeCell="K37" sqref="K37"/>
    </sheetView>
  </sheetViews>
  <sheetFormatPr defaultRowHeight="15"/>
  <cols>
    <col min="1" max="1" width="5" customWidth="1"/>
    <col min="3" max="3" width="27" customWidth="1"/>
    <col min="4" max="4" width="24" customWidth="1"/>
    <col min="5" max="5" width="14.85546875" customWidth="1"/>
    <col min="6" max="6" width="20.42578125" customWidth="1"/>
    <col min="7" max="7" width="10" customWidth="1"/>
  </cols>
  <sheetData>
    <row r="1" spans="1:7" ht="15" customHeight="1">
      <c r="A1" s="184" t="s">
        <v>470</v>
      </c>
      <c r="B1" s="184"/>
      <c r="C1" s="184"/>
      <c r="D1" s="184"/>
      <c r="E1" s="184"/>
      <c r="F1" s="184"/>
      <c r="G1" s="184"/>
    </row>
    <row r="2" spans="1:7">
      <c r="A2" s="185" t="s">
        <v>334</v>
      </c>
      <c r="B2" s="185"/>
      <c r="C2" s="185"/>
      <c r="D2" s="185"/>
      <c r="E2" s="185"/>
      <c r="F2" s="185"/>
      <c r="G2" s="185"/>
    </row>
    <row r="3" spans="1:7">
      <c r="A3" s="186" t="s">
        <v>335</v>
      </c>
      <c r="B3" s="186"/>
      <c r="C3" s="186"/>
      <c r="D3" s="186"/>
      <c r="E3" s="173" t="s">
        <v>336</v>
      </c>
      <c r="F3" s="174"/>
      <c r="G3" s="175"/>
    </row>
    <row r="4" spans="1:7">
      <c r="A4" s="186" t="s">
        <v>471</v>
      </c>
      <c r="B4" s="186"/>
      <c r="C4" s="186"/>
      <c r="D4" s="186"/>
      <c r="E4" s="187" t="s">
        <v>337</v>
      </c>
      <c r="F4" s="188"/>
      <c r="G4" s="189"/>
    </row>
    <row r="5" spans="1:7" ht="15" customHeight="1">
      <c r="A5" s="167" t="s">
        <v>338</v>
      </c>
      <c r="B5" s="168"/>
      <c r="C5" s="168"/>
      <c r="D5" s="169"/>
      <c r="E5" s="173"/>
      <c r="F5" s="174"/>
      <c r="G5" s="175"/>
    </row>
    <row r="6" spans="1:7">
      <c r="A6" s="170"/>
      <c r="B6" s="171"/>
      <c r="C6" s="171"/>
      <c r="D6" s="172"/>
      <c r="E6" s="173" t="s">
        <v>339</v>
      </c>
      <c r="F6" s="174"/>
      <c r="G6" s="175"/>
    </row>
    <row r="7" spans="1:7" ht="15" customHeight="1">
      <c r="A7" s="167" t="s">
        <v>472</v>
      </c>
      <c r="B7" s="176"/>
      <c r="C7" s="176"/>
      <c r="D7" s="177"/>
      <c r="E7" s="181" t="s">
        <v>340</v>
      </c>
      <c r="F7" s="182"/>
      <c r="G7" s="183"/>
    </row>
    <row r="8" spans="1:7">
      <c r="A8" s="178"/>
      <c r="B8" s="179"/>
      <c r="C8" s="179"/>
      <c r="D8" s="180"/>
      <c r="E8" s="173" t="s">
        <v>473</v>
      </c>
      <c r="F8" s="174"/>
      <c r="G8" s="175"/>
    </row>
    <row r="9" spans="1:7">
      <c r="A9" s="35"/>
      <c r="B9" s="61"/>
      <c r="C9" s="61"/>
      <c r="D9" s="61"/>
      <c r="E9" s="61"/>
      <c r="F9" s="61"/>
      <c r="G9" s="62"/>
    </row>
    <row r="10" spans="1:7" ht="52.5">
      <c r="A10" s="36" t="s">
        <v>341</v>
      </c>
      <c r="B10" s="37" t="s">
        <v>342</v>
      </c>
      <c r="C10" s="38" t="s">
        <v>175</v>
      </c>
      <c r="D10" s="38" t="s">
        <v>176</v>
      </c>
      <c r="E10" s="36" t="s">
        <v>474</v>
      </c>
      <c r="F10" s="37" t="s">
        <v>343</v>
      </c>
      <c r="G10" s="60"/>
    </row>
    <row r="11" spans="1:7">
      <c r="A11" s="39">
        <v>1</v>
      </c>
      <c r="B11" s="39">
        <v>2</v>
      </c>
      <c r="C11" s="39">
        <v>3</v>
      </c>
      <c r="D11" s="39">
        <v>4</v>
      </c>
      <c r="E11" s="39">
        <v>5</v>
      </c>
      <c r="F11" s="40">
        <v>6</v>
      </c>
      <c r="G11" s="60"/>
    </row>
    <row r="12" spans="1:7" ht="66" customHeight="1">
      <c r="A12" s="39">
        <v>1</v>
      </c>
      <c r="B12" s="64">
        <v>2</v>
      </c>
      <c r="C12" s="65" t="s">
        <v>475</v>
      </c>
      <c r="D12" s="64" t="s">
        <v>476</v>
      </c>
      <c r="E12" s="66">
        <v>40</v>
      </c>
      <c r="F12" s="41" t="s">
        <v>344</v>
      </c>
      <c r="G12" s="60"/>
    </row>
    <row r="13" spans="1:7">
      <c r="A13" s="39">
        <v>2</v>
      </c>
      <c r="B13" s="64">
        <v>3</v>
      </c>
      <c r="C13" s="65" t="s">
        <v>345</v>
      </c>
      <c r="D13" s="42" t="s">
        <v>346</v>
      </c>
      <c r="E13" s="66">
        <v>60</v>
      </c>
      <c r="F13" s="43" t="s">
        <v>347</v>
      </c>
      <c r="G13" s="60"/>
    </row>
    <row r="14" spans="1:7" ht="72" customHeight="1">
      <c r="A14" s="39">
        <v>3</v>
      </c>
      <c r="B14" s="64">
        <v>4</v>
      </c>
      <c r="C14" s="65" t="s">
        <v>477</v>
      </c>
      <c r="D14" s="64" t="s">
        <v>478</v>
      </c>
      <c r="E14" s="66">
        <v>60</v>
      </c>
      <c r="F14" s="42" t="s">
        <v>344</v>
      </c>
      <c r="G14" s="60"/>
    </row>
    <row r="15" spans="1:7">
      <c r="A15" s="39">
        <v>4</v>
      </c>
      <c r="B15" s="64">
        <v>5</v>
      </c>
      <c r="C15" s="65" t="s">
        <v>348</v>
      </c>
      <c r="D15" s="42" t="s">
        <v>479</v>
      </c>
      <c r="E15" s="66">
        <v>54</v>
      </c>
      <c r="F15" s="41" t="s">
        <v>229</v>
      </c>
      <c r="G15" s="60"/>
    </row>
    <row r="16" spans="1:7">
      <c r="A16" s="39">
        <v>5</v>
      </c>
      <c r="B16" s="64">
        <v>6</v>
      </c>
      <c r="C16" s="65" t="s">
        <v>480</v>
      </c>
      <c r="D16" s="42" t="s">
        <v>481</v>
      </c>
      <c r="E16" s="66">
        <v>42</v>
      </c>
      <c r="F16" s="43" t="s">
        <v>229</v>
      </c>
      <c r="G16" s="60"/>
    </row>
    <row r="17" spans="1:7" ht="25.5">
      <c r="A17" s="39">
        <v>6</v>
      </c>
      <c r="B17" s="64">
        <v>8</v>
      </c>
      <c r="C17" s="65" t="s">
        <v>482</v>
      </c>
      <c r="D17" s="42" t="s">
        <v>483</v>
      </c>
      <c r="E17" s="66">
        <v>36</v>
      </c>
      <c r="F17" s="43" t="s">
        <v>229</v>
      </c>
      <c r="G17" s="60"/>
    </row>
    <row r="18" spans="1:7" ht="25.5">
      <c r="A18" s="39">
        <v>7</v>
      </c>
      <c r="B18" s="64">
        <v>9</v>
      </c>
      <c r="C18" s="67" t="s">
        <v>484</v>
      </c>
      <c r="D18" s="68" t="s">
        <v>485</v>
      </c>
      <c r="E18" s="66">
        <v>46</v>
      </c>
      <c r="F18" s="43" t="s">
        <v>229</v>
      </c>
      <c r="G18" s="60"/>
    </row>
    <row r="19" spans="1:7">
      <c r="A19" s="39">
        <v>8</v>
      </c>
      <c r="B19" s="64">
        <v>10</v>
      </c>
      <c r="C19" s="69" t="s">
        <v>486</v>
      </c>
      <c r="D19" s="42" t="s">
        <v>487</v>
      </c>
      <c r="E19" s="66">
        <v>40</v>
      </c>
      <c r="F19" s="43" t="s">
        <v>229</v>
      </c>
      <c r="G19" s="60"/>
    </row>
    <row r="20" spans="1:7">
      <c r="A20" s="39">
        <v>9</v>
      </c>
      <c r="B20" s="64">
        <v>11</v>
      </c>
      <c r="C20" s="65" t="s">
        <v>488</v>
      </c>
      <c r="D20" s="42" t="s">
        <v>489</v>
      </c>
      <c r="E20" s="66">
        <v>24</v>
      </c>
      <c r="F20" s="43" t="s">
        <v>229</v>
      </c>
      <c r="G20" s="60"/>
    </row>
    <row r="21" spans="1:7">
      <c r="A21" s="39">
        <v>10</v>
      </c>
      <c r="B21" s="64">
        <v>12</v>
      </c>
      <c r="C21" s="65" t="s">
        <v>490</v>
      </c>
      <c r="D21" s="42" t="s">
        <v>491</v>
      </c>
      <c r="E21" s="66">
        <v>32</v>
      </c>
      <c r="F21" s="43" t="s">
        <v>229</v>
      </c>
      <c r="G21" s="60"/>
    </row>
    <row r="22" spans="1:7">
      <c r="A22" s="39">
        <v>11</v>
      </c>
      <c r="B22" s="64">
        <v>13</v>
      </c>
      <c r="C22" s="65" t="s">
        <v>492</v>
      </c>
      <c r="D22" s="42" t="s">
        <v>493</v>
      </c>
      <c r="E22" s="66">
        <v>48</v>
      </c>
      <c r="F22" s="43" t="s">
        <v>229</v>
      </c>
      <c r="G22" s="60"/>
    </row>
    <row r="23" spans="1:7">
      <c r="A23" s="39">
        <v>12</v>
      </c>
      <c r="B23" s="64">
        <v>15</v>
      </c>
      <c r="C23" s="65" t="s">
        <v>494</v>
      </c>
      <c r="D23" s="43" t="s">
        <v>495</v>
      </c>
      <c r="E23" s="66">
        <v>40</v>
      </c>
      <c r="F23" s="43" t="s">
        <v>229</v>
      </c>
      <c r="G23" s="60"/>
    </row>
    <row r="24" spans="1:7">
      <c r="A24" s="39">
        <v>13</v>
      </c>
      <c r="B24" s="64">
        <v>16</v>
      </c>
      <c r="C24" s="65" t="s">
        <v>496</v>
      </c>
      <c r="D24" s="43" t="s">
        <v>497</v>
      </c>
      <c r="E24" s="66">
        <v>36</v>
      </c>
      <c r="F24" s="43" t="s">
        <v>229</v>
      </c>
      <c r="G24" s="60"/>
    </row>
    <row r="25" spans="1:7">
      <c r="A25" s="39">
        <v>14</v>
      </c>
      <c r="B25" s="64">
        <v>17</v>
      </c>
      <c r="C25" s="65" t="s">
        <v>498</v>
      </c>
      <c r="D25" s="42" t="s">
        <v>499</v>
      </c>
      <c r="E25" s="66">
        <v>48</v>
      </c>
      <c r="F25" s="43" t="s">
        <v>229</v>
      </c>
      <c r="G25" s="60"/>
    </row>
    <row r="26" spans="1:7">
      <c r="A26" s="39">
        <v>15</v>
      </c>
      <c r="B26" s="64">
        <v>18</v>
      </c>
      <c r="C26" s="65" t="s">
        <v>500</v>
      </c>
      <c r="D26" s="42" t="s">
        <v>501</v>
      </c>
      <c r="E26" s="66">
        <v>34</v>
      </c>
      <c r="F26" s="43" t="s">
        <v>229</v>
      </c>
      <c r="G26" s="60"/>
    </row>
    <row r="27" spans="1:7">
      <c r="A27" s="39">
        <v>16</v>
      </c>
      <c r="B27" s="64">
        <v>19</v>
      </c>
      <c r="C27" s="65" t="s">
        <v>502</v>
      </c>
      <c r="D27" s="42" t="s">
        <v>503</v>
      </c>
      <c r="E27" s="66">
        <v>30</v>
      </c>
      <c r="F27" s="43" t="s">
        <v>229</v>
      </c>
      <c r="G27" s="60"/>
    </row>
    <row r="28" spans="1:7">
      <c r="A28" s="39">
        <v>17</v>
      </c>
      <c r="B28" s="64">
        <v>20</v>
      </c>
      <c r="C28" s="65" t="s">
        <v>504</v>
      </c>
      <c r="D28" s="42" t="s">
        <v>505</v>
      </c>
      <c r="E28" s="66">
        <v>48</v>
      </c>
      <c r="F28" s="43" t="s">
        <v>229</v>
      </c>
      <c r="G28" s="60"/>
    </row>
    <row r="29" spans="1:7" ht="33.75">
      <c r="A29" s="39">
        <v>18</v>
      </c>
      <c r="B29" s="64">
        <v>21</v>
      </c>
      <c r="C29" s="65" t="s">
        <v>345</v>
      </c>
      <c r="D29" s="68" t="s">
        <v>346</v>
      </c>
      <c r="E29" s="70">
        <v>60</v>
      </c>
      <c r="F29" s="41" t="s">
        <v>349</v>
      </c>
      <c r="G29" s="60"/>
    </row>
    <row r="30" spans="1:7" ht="33.75">
      <c r="A30" s="39">
        <v>19</v>
      </c>
      <c r="B30" s="64">
        <v>22</v>
      </c>
      <c r="C30" s="65" t="s">
        <v>506</v>
      </c>
      <c r="D30" s="42" t="s">
        <v>507</v>
      </c>
      <c r="E30" s="66">
        <v>48</v>
      </c>
      <c r="F30" s="41" t="s">
        <v>344</v>
      </c>
      <c r="G30" s="60"/>
    </row>
    <row r="31" spans="1:7">
      <c r="A31" s="39">
        <v>20</v>
      </c>
      <c r="B31" s="64">
        <v>23</v>
      </c>
      <c r="C31" s="65" t="s">
        <v>508</v>
      </c>
      <c r="D31" s="42" t="s">
        <v>509</v>
      </c>
      <c r="E31" s="66">
        <v>66</v>
      </c>
      <c r="F31" s="43" t="s">
        <v>229</v>
      </c>
      <c r="G31" s="60"/>
    </row>
    <row r="32" spans="1:7">
      <c r="A32" s="39">
        <v>21</v>
      </c>
      <c r="B32" s="64">
        <v>24</v>
      </c>
      <c r="C32" s="65" t="s">
        <v>510</v>
      </c>
      <c r="D32" s="42" t="s">
        <v>511</v>
      </c>
      <c r="E32" s="66">
        <v>74</v>
      </c>
      <c r="F32" s="43" t="s">
        <v>229</v>
      </c>
      <c r="G32" s="60"/>
    </row>
    <row r="33" spans="1:7">
      <c r="A33" s="39">
        <v>22</v>
      </c>
      <c r="B33" s="64">
        <v>25</v>
      </c>
      <c r="C33" s="67" t="s">
        <v>512</v>
      </c>
      <c r="D33" s="68" t="s">
        <v>513</v>
      </c>
      <c r="E33" s="66">
        <v>80</v>
      </c>
      <c r="F33" s="43" t="s">
        <v>229</v>
      </c>
      <c r="G33" s="60"/>
    </row>
    <row r="34" spans="1:7" ht="15.75">
      <c r="A34" s="165"/>
      <c r="B34" s="165"/>
      <c r="C34" s="165"/>
      <c r="D34" s="165"/>
      <c r="E34" s="165"/>
      <c r="F34" s="165"/>
      <c r="G34" s="44"/>
    </row>
    <row r="35" spans="1:7">
      <c r="A35" s="117" t="s">
        <v>514</v>
      </c>
      <c r="B35" s="117"/>
      <c r="C35" s="117"/>
      <c r="D35" s="117"/>
      <c r="E35" s="117"/>
      <c r="F35" s="117"/>
      <c r="G35" s="1"/>
    </row>
    <row r="36" spans="1:7">
      <c r="A36" s="166" t="s">
        <v>515</v>
      </c>
      <c r="B36" s="166"/>
      <c r="C36" s="166"/>
      <c r="D36" s="166"/>
      <c r="E36" s="166"/>
      <c r="F36" s="166"/>
    </row>
    <row r="38" spans="1:7">
      <c r="E38" s="45"/>
    </row>
    <row r="39" spans="1:7">
      <c r="F39" t="s">
        <v>378</v>
      </c>
    </row>
    <row r="40" spans="1:7">
      <c r="E40" s="164" t="s">
        <v>516</v>
      </c>
      <c r="F40" s="164"/>
    </row>
  </sheetData>
  <mergeCells count="16">
    <mergeCell ref="A1:G1"/>
    <mergeCell ref="A2:G2"/>
    <mergeCell ref="A3:D3"/>
    <mergeCell ref="E3:G3"/>
    <mergeCell ref="A4:D4"/>
    <mergeCell ref="E4:G4"/>
    <mergeCell ref="E40:F40"/>
    <mergeCell ref="A34:F34"/>
    <mergeCell ref="A35:F35"/>
    <mergeCell ref="A36:F36"/>
    <mergeCell ref="A5:D6"/>
    <mergeCell ref="E5:G5"/>
    <mergeCell ref="E6:G6"/>
    <mergeCell ref="A7:D8"/>
    <mergeCell ref="E7:G7"/>
    <mergeCell ref="E8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topLeftCell="A31" workbookViewId="0">
      <selection activeCell="I11" sqref="I11"/>
    </sheetView>
  </sheetViews>
  <sheetFormatPr defaultRowHeight="15"/>
  <cols>
    <col min="1" max="1" width="8.85546875" customWidth="1"/>
    <col min="2" max="2" width="16.5703125" customWidth="1"/>
    <col min="3" max="3" width="16.140625" customWidth="1"/>
    <col min="4" max="4" width="19.85546875" customWidth="1"/>
    <col min="5" max="5" width="11.85546875" customWidth="1"/>
    <col min="6" max="6" width="23.28515625" customWidth="1"/>
  </cols>
  <sheetData>
    <row r="1" spans="1:6" ht="30.75" customHeight="1">
      <c r="A1" s="191" t="s">
        <v>454</v>
      </c>
      <c r="B1" s="191"/>
      <c r="C1" s="191"/>
      <c r="D1" s="191"/>
      <c r="E1" s="191"/>
      <c r="F1" s="191"/>
    </row>
    <row r="2" spans="1:6">
      <c r="A2" s="46" t="s">
        <v>350</v>
      </c>
      <c r="B2" s="46"/>
      <c r="C2" s="46"/>
      <c r="D2" s="46"/>
      <c r="E2" s="46"/>
      <c r="F2" s="46"/>
    </row>
    <row r="3" spans="1:6">
      <c r="A3" s="190" t="s">
        <v>351</v>
      </c>
      <c r="B3" s="190"/>
      <c r="C3" s="190"/>
      <c r="D3" s="190"/>
      <c r="E3" s="190"/>
      <c r="F3" s="190"/>
    </row>
    <row r="4" spans="1:6">
      <c r="A4" s="190" t="s">
        <v>352</v>
      </c>
      <c r="B4" s="190"/>
      <c r="C4" s="190"/>
      <c r="D4" s="190"/>
      <c r="E4" s="190"/>
      <c r="F4" s="190"/>
    </row>
    <row r="5" spans="1:6">
      <c r="A5" s="190" t="s">
        <v>353</v>
      </c>
      <c r="B5" s="190"/>
      <c r="C5" s="190"/>
      <c r="D5" s="190"/>
      <c r="E5" s="190"/>
      <c r="F5" s="190"/>
    </row>
    <row r="6" spans="1:6">
      <c r="A6" s="190" t="s">
        <v>354</v>
      </c>
      <c r="B6" s="190"/>
      <c r="C6" s="190"/>
      <c r="D6" s="190"/>
      <c r="E6" s="190"/>
      <c r="F6" s="190"/>
    </row>
    <row r="7" spans="1:6">
      <c r="A7" s="190" t="s">
        <v>456</v>
      </c>
      <c r="B7" s="190"/>
      <c r="C7" s="190"/>
      <c r="D7" s="190"/>
      <c r="E7" s="190"/>
      <c r="F7" s="190"/>
    </row>
    <row r="8" spans="1:6">
      <c r="A8" s="190" t="s">
        <v>455</v>
      </c>
      <c r="B8" s="190"/>
      <c r="C8" s="190"/>
      <c r="D8" s="190"/>
      <c r="E8" s="190"/>
      <c r="F8" s="190"/>
    </row>
    <row r="9" spans="1:6">
      <c r="A9" s="190" t="s">
        <v>457</v>
      </c>
      <c r="B9" s="190"/>
      <c r="C9" s="190"/>
      <c r="D9" s="190"/>
      <c r="E9" s="46"/>
      <c r="F9" s="46"/>
    </row>
    <row r="10" spans="1:6">
      <c r="A10" s="190" t="s">
        <v>355</v>
      </c>
      <c r="B10" s="190"/>
      <c r="C10" s="190"/>
      <c r="D10" s="190"/>
      <c r="E10" s="190"/>
      <c r="F10" s="46"/>
    </row>
    <row r="11" spans="1:6">
      <c r="A11" s="47" t="s">
        <v>356</v>
      </c>
      <c r="B11" s="47"/>
      <c r="C11" s="47"/>
      <c r="D11" s="47"/>
      <c r="E11" s="47"/>
      <c r="F11" s="47"/>
    </row>
    <row r="12" spans="1:6">
      <c r="A12" s="47" t="s">
        <v>357</v>
      </c>
      <c r="B12" s="47"/>
      <c r="C12" s="47"/>
      <c r="D12" s="47"/>
      <c r="E12" s="47"/>
      <c r="F12" s="47"/>
    </row>
    <row r="13" spans="1:6" ht="63">
      <c r="A13" s="48" t="s">
        <v>341</v>
      </c>
      <c r="B13" s="48" t="s">
        <v>358</v>
      </c>
      <c r="C13" s="48" t="s">
        <v>175</v>
      </c>
      <c r="D13" s="48" t="s">
        <v>359</v>
      </c>
      <c r="E13" s="48" t="s">
        <v>360</v>
      </c>
      <c r="F13" s="48" t="s">
        <v>361</v>
      </c>
    </row>
    <row r="14" spans="1:6" ht="29.25" customHeight="1">
      <c r="A14" s="29">
        <v>1</v>
      </c>
      <c r="B14" s="29" t="s">
        <v>401</v>
      </c>
      <c r="C14" s="29" t="s">
        <v>402</v>
      </c>
      <c r="D14" s="29" t="s">
        <v>403</v>
      </c>
      <c r="E14" s="29" t="s">
        <v>404</v>
      </c>
      <c r="F14" s="29" t="s">
        <v>362</v>
      </c>
    </row>
    <row r="15" spans="1:6" ht="34.5" customHeight="1">
      <c r="A15" s="29">
        <v>2</v>
      </c>
      <c r="B15" s="29" t="s">
        <v>300</v>
      </c>
      <c r="C15" s="29" t="s">
        <v>363</v>
      </c>
      <c r="D15" s="29" t="s">
        <v>405</v>
      </c>
      <c r="E15" s="29" t="s">
        <v>406</v>
      </c>
      <c r="F15" s="29" t="s">
        <v>364</v>
      </c>
    </row>
    <row r="16" spans="1:6" ht="24.75" customHeight="1">
      <c r="A16" s="29" t="s">
        <v>407</v>
      </c>
      <c r="B16" s="29" t="s">
        <v>408</v>
      </c>
      <c r="C16" s="29" t="s">
        <v>365</v>
      </c>
      <c r="D16" s="29" t="s">
        <v>409</v>
      </c>
      <c r="E16" s="29" t="s">
        <v>410</v>
      </c>
      <c r="F16" s="29" t="s">
        <v>364</v>
      </c>
    </row>
    <row r="17" spans="1:6" ht="33.75" customHeight="1">
      <c r="A17" s="29" t="s">
        <v>411</v>
      </c>
      <c r="B17" s="29" t="s">
        <v>234</v>
      </c>
      <c r="C17" s="29" t="s">
        <v>412</v>
      </c>
      <c r="D17" s="29" t="s">
        <v>413</v>
      </c>
      <c r="E17" s="29" t="s">
        <v>414</v>
      </c>
      <c r="F17" s="29" t="s">
        <v>364</v>
      </c>
    </row>
    <row r="18" spans="1:6" ht="32.25" customHeight="1">
      <c r="A18" s="29" t="s">
        <v>415</v>
      </c>
      <c r="B18" s="29" t="s">
        <v>237</v>
      </c>
      <c r="C18" s="29" t="s">
        <v>366</v>
      </c>
      <c r="D18" s="29" t="s">
        <v>416</v>
      </c>
      <c r="E18" s="29" t="s">
        <v>406</v>
      </c>
      <c r="F18" s="29" t="s">
        <v>364</v>
      </c>
    </row>
    <row r="19" spans="1:6" ht="37.5" customHeight="1">
      <c r="A19" s="29" t="s">
        <v>417</v>
      </c>
      <c r="B19" s="29" t="s">
        <v>240</v>
      </c>
      <c r="C19" s="29" t="s">
        <v>366</v>
      </c>
      <c r="D19" s="29" t="s">
        <v>418</v>
      </c>
      <c r="E19" s="29" t="s">
        <v>406</v>
      </c>
      <c r="F19" s="29" t="s">
        <v>364</v>
      </c>
    </row>
    <row r="20" spans="1:6" ht="26.25" customHeight="1">
      <c r="A20" s="29" t="s">
        <v>419</v>
      </c>
      <c r="B20" s="29" t="s">
        <v>40</v>
      </c>
      <c r="C20" s="29" t="s">
        <v>420</v>
      </c>
      <c r="D20" s="29" t="s">
        <v>421</v>
      </c>
      <c r="E20" s="29" t="s">
        <v>414</v>
      </c>
      <c r="F20" s="29" t="s">
        <v>364</v>
      </c>
    </row>
    <row r="21" spans="1:6" ht="36" customHeight="1">
      <c r="A21" s="29" t="s">
        <v>422</v>
      </c>
      <c r="B21" s="29" t="s">
        <v>43</v>
      </c>
      <c r="C21" s="29" t="s">
        <v>423</v>
      </c>
      <c r="D21" s="29" t="s">
        <v>424</v>
      </c>
      <c r="E21" s="29" t="s">
        <v>404</v>
      </c>
      <c r="F21" s="29" t="s">
        <v>364</v>
      </c>
    </row>
    <row r="22" spans="1:6" ht="38.25" customHeight="1">
      <c r="A22" s="29" t="s">
        <v>425</v>
      </c>
      <c r="B22" s="29" t="s">
        <v>367</v>
      </c>
      <c r="C22" s="29" t="s">
        <v>368</v>
      </c>
      <c r="D22" s="29" t="s">
        <v>426</v>
      </c>
      <c r="E22" s="29" t="s">
        <v>404</v>
      </c>
      <c r="F22" s="29" t="s">
        <v>364</v>
      </c>
    </row>
    <row r="23" spans="1:6" ht="17.25" customHeight="1">
      <c r="A23" s="29" t="s">
        <v>427</v>
      </c>
      <c r="B23" s="29" t="s">
        <v>46</v>
      </c>
      <c r="C23" s="29" t="s">
        <v>369</v>
      </c>
      <c r="D23" s="29" t="s">
        <v>428</v>
      </c>
      <c r="E23" s="29" t="s">
        <v>404</v>
      </c>
      <c r="F23" s="29" t="s">
        <v>364</v>
      </c>
    </row>
    <row r="24" spans="1:6" ht="33.75" customHeight="1">
      <c r="A24" s="29" t="s">
        <v>429</v>
      </c>
      <c r="B24" s="29" t="s">
        <v>51</v>
      </c>
      <c r="C24" s="29" t="s">
        <v>430</v>
      </c>
      <c r="D24" s="29" t="s">
        <v>431</v>
      </c>
      <c r="E24" s="29" t="s">
        <v>432</v>
      </c>
      <c r="F24" s="29" t="s">
        <v>364</v>
      </c>
    </row>
    <row r="25" spans="1:6" ht="24.75" customHeight="1">
      <c r="A25" s="29" t="s">
        <v>433</v>
      </c>
      <c r="B25" s="29" t="s">
        <v>57</v>
      </c>
      <c r="C25" s="29" t="s">
        <v>434</v>
      </c>
      <c r="D25" s="29" t="s">
        <v>435</v>
      </c>
      <c r="E25" s="29" t="s">
        <v>436</v>
      </c>
      <c r="F25" s="29" t="s">
        <v>364</v>
      </c>
    </row>
    <row r="26" spans="1:6" ht="20.25" customHeight="1">
      <c r="A26" s="29" t="s">
        <v>437</v>
      </c>
      <c r="B26" s="29" t="s">
        <v>370</v>
      </c>
      <c r="C26" s="29" t="s">
        <v>438</v>
      </c>
      <c r="D26" s="29" t="s">
        <v>439</v>
      </c>
      <c r="E26" s="29" t="s">
        <v>404</v>
      </c>
      <c r="F26" s="29" t="s">
        <v>364</v>
      </c>
    </row>
    <row r="27" spans="1:6" ht="36" customHeight="1">
      <c r="A27" s="29" t="s">
        <v>440</v>
      </c>
      <c r="B27" s="29" t="s">
        <v>63</v>
      </c>
      <c r="C27" s="29" t="s">
        <v>371</v>
      </c>
      <c r="D27" s="29" t="s">
        <v>441</v>
      </c>
      <c r="E27" s="29" t="s">
        <v>436</v>
      </c>
      <c r="F27" s="29" t="s">
        <v>364</v>
      </c>
    </row>
    <row r="28" spans="1:6" ht="24" customHeight="1">
      <c r="A28" s="29" t="s">
        <v>442</v>
      </c>
      <c r="B28" s="29" t="s">
        <v>65</v>
      </c>
      <c r="C28" s="29" t="s">
        <v>372</v>
      </c>
      <c r="D28" s="29" t="s">
        <v>373</v>
      </c>
      <c r="E28" s="29" t="s">
        <v>406</v>
      </c>
      <c r="F28" s="29" t="s">
        <v>364</v>
      </c>
    </row>
    <row r="29" spans="1:6" ht="26.25" customHeight="1">
      <c r="A29" s="29" t="s">
        <v>443</v>
      </c>
      <c r="B29" s="29" t="s">
        <v>67</v>
      </c>
      <c r="C29" s="29" t="s">
        <v>444</v>
      </c>
      <c r="D29" s="29" t="s">
        <v>445</v>
      </c>
      <c r="E29" s="29" t="s">
        <v>436</v>
      </c>
      <c r="F29" s="29" t="s">
        <v>364</v>
      </c>
    </row>
    <row r="30" spans="1:6" ht="30.75" customHeight="1">
      <c r="A30" s="29" t="s">
        <v>446</v>
      </c>
      <c r="B30" s="29" t="s">
        <v>70</v>
      </c>
      <c r="C30" s="29" t="s">
        <v>374</v>
      </c>
      <c r="D30" s="29" t="s">
        <v>447</v>
      </c>
      <c r="E30" s="29" t="s">
        <v>406</v>
      </c>
      <c r="F30" s="29" t="s">
        <v>364</v>
      </c>
    </row>
    <row r="31" spans="1:6" ht="24" customHeight="1">
      <c r="A31" s="29" t="s">
        <v>448</v>
      </c>
      <c r="B31" s="50" t="s">
        <v>375</v>
      </c>
      <c r="C31" s="29" t="s">
        <v>372</v>
      </c>
      <c r="D31" s="29" t="s">
        <v>449</v>
      </c>
      <c r="E31" s="29" t="s">
        <v>414</v>
      </c>
      <c r="F31" s="29" t="s">
        <v>364</v>
      </c>
    </row>
    <row r="32" spans="1:6" ht="40.5" customHeight="1">
      <c r="A32" s="29" t="s">
        <v>450</v>
      </c>
      <c r="B32" s="29" t="s">
        <v>100</v>
      </c>
      <c r="C32" s="29" t="s">
        <v>412</v>
      </c>
      <c r="D32" s="29" t="s">
        <v>451</v>
      </c>
      <c r="E32" s="29" t="s">
        <v>414</v>
      </c>
      <c r="F32" s="29" t="s">
        <v>364</v>
      </c>
    </row>
    <row r="33" spans="1:6" ht="30.75" customHeight="1">
      <c r="A33" s="29" t="s">
        <v>452</v>
      </c>
      <c r="B33" s="29" t="s">
        <v>101</v>
      </c>
      <c r="C33" s="29" t="s">
        <v>376</v>
      </c>
      <c r="D33" s="29" t="s">
        <v>453</v>
      </c>
      <c r="E33" s="29" t="s">
        <v>414</v>
      </c>
      <c r="F33" s="29" t="s">
        <v>364</v>
      </c>
    </row>
    <row r="35" spans="1:6">
      <c r="A35" t="s">
        <v>377</v>
      </c>
    </row>
    <row r="36" spans="1:6" ht="15.75">
      <c r="F36" s="49" t="s">
        <v>378</v>
      </c>
    </row>
    <row r="37" spans="1:6">
      <c r="E37" s="166" t="s">
        <v>379</v>
      </c>
      <c r="F37" s="117"/>
    </row>
    <row r="38" spans="1:6">
      <c r="E38" s="117"/>
      <c r="F38" s="117"/>
    </row>
  </sheetData>
  <mergeCells count="10">
    <mergeCell ref="A8:F8"/>
    <mergeCell ref="A9:D9"/>
    <mergeCell ref="A10:E10"/>
    <mergeCell ref="E37:F38"/>
    <mergeCell ref="A1:F1"/>
    <mergeCell ref="A3:F3"/>
    <mergeCell ref="A4:F4"/>
    <mergeCell ref="A5:F5"/>
    <mergeCell ref="A6:F6"/>
    <mergeCell ref="A7:F7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Views>
    <sheetView topLeftCell="A31" workbookViewId="0">
      <selection activeCell="L14" sqref="L14"/>
    </sheetView>
  </sheetViews>
  <sheetFormatPr defaultRowHeight="15"/>
  <cols>
    <col min="2" max="2" width="15.140625" customWidth="1"/>
    <col min="3" max="3" width="12.7109375" customWidth="1"/>
    <col min="4" max="4" width="21.28515625" customWidth="1"/>
    <col min="5" max="5" width="14.85546875" customWidth="1"/>
    <col min="6" max="6" width="23.42578125" customWidth="1"/>
  </cols>
  <sheetData>
    <row r="1" spans="1:6" ht="26.25" customHeight="1">
      <c r="A1" s="156" t="s">
        <v>653</v>
      </c>
      <c r="B1" s="156"/>
      <c r="C1" s="156"/>
      <c r="D1" s="156"/>
      <c r="E1" s="156"/>
      <c r="F1" s="156"/>
    </row>
    <row r="2" spans="1:6">
      <c r="A2" s="11"/>
      <c r="B2" s="11"/>
      <c r="C2" s="11"/>
      <c r="D2" s="11"/>
      <c r="E2" s="11"/>
      <c r="F2" s="11"/>
    </row>
    <row r="3" spans="1:6">
      <c r="A3" s="11" t="s">
        <v>163</v>
      </c>
      <c r="B3" s="11"/>
      <c r="C3" s="11"/>
      <c r="D3" s="204" t="s">
        <v>654</v>
      </c>
      <c r="E3" s="11"/>
      <c r="F3" s="11"/>
    </row>
    <row r="4" spans="1:6">
      <c r="A4" s="11" t="s">
        <v>655</v>
      </c>
      <c r="B4" s="11"/>
      <c r="C4" s="11"/>
      <c r="D4" s="11"/>
      <c r="E4" s="11"/>
      <c r="F4" s="11"/>
    </row>
    <row r="5" spans="1:6">
      <c r="A5" s="11" t="s">
        <v>656</v>
      </c>
      <c r="B5" s="11"/>
      <c r="C5" s="11"/>
      <c r="D5" s="11"/>
      <c r="E5" s="11"/>
      <c r="F5" s="11"/>
    </row>
    <row r="6" spans="1:6">
      <c r="A6" s="11" t="s">
        <v>657</v>
      </c>
      <c r="B6" s="11"/>
      <c r="C6" s="11"/>
      <c r="D6" s="11"/>
      <c r="E6" s="11"/>
      <c r="F6" s="11"/>
    </row>
    <row r="7" spans="1:6">
      <c r="A7" s="11" t="s">
        <v>658</v>
      </c>
      <c r="B7" s="11"/>
      <c r="C7" s="11"/>
      <c r="D7" s="11"/>
      <c r="E7" s="11"/>
      <c r="F7" s="11"/>
    </row>
    <row r="8" spans="1:6">
      <c r="A8" s="11" t="s">
        <v>659</v>
      </c>
      <c r="B8" s="11"/>
      <c r="C8" s="11"/>
      <c r="D8" s="11"/>
      <c r="E8" s="11"/>
      <c r="F8" s="11"/>
    </row>
    <row r="9" spans="1:6">
      <c r="A9" s="11" t="s">
        <v>660</v>
      </c>
      <c r="B9" s="11"/>
      <c r="C9" s="11"/>
      <c r="D9" s="11"/>
      <c r="E9" s="11"/>
      <c r="F9" s="11"/>
    </row>
    <row r="10" spans="1:6">
      <c r="A10" s="11"/>
      <c r="B10" s="11"/>
      <c r="C10" s="11"/>
      <c r="D10" s="11"/>
      <c r="E10" s="99"/>
      <c r="F10" s="11"/>
    </row>
    <row r="11" spans="1:6" ht="15" customHeight="1">
      <c r="A11" s="11" t="s">
        <v>597</v>
      </c>
      <c r="B11" s="11"/>
      <c r="C11" s="11"/>
      <c r="D11" s="11"/>
      <c r="E11" s="11"/>
      <c r="F11" s="11"/>
    </row>
    <row r="12" spans="1:6" ht="37.5" customHeight="1">
      <c r="A12" s="206" t="s">
        <v>173</v>
      </c>
      <c r="B12" s="206" t="s">
        <v>174</v>
      </c>
      <c r="C12" s="207" t="s">
        <v>175</v>
      </c>
      <c r="D12" s="206" t="s">
        <v>176</v>
      </c>
      <c r="E12" s="206" t="s">
        <v>178</v>
      </c>
      <c r="F12" s="206" t="s">
        <v>661</v>
      </c>
    </row>
    <row r="13" spans="1:6" ht="48" customHeight="1">
      <c r="A13" s="17">
        <v>1</v>
      </c>
      <c r="B13" s="93" t="s">
        <v>662</v>
      </c>
      <c r="C13" s="17" t="s">
        <v>380</v>
      </c>
      <c r="D13" s="205" t="s">
        <v>663</v>
      </c>
      <c r="E13" s="80" t="s">
        <v>182</v>
      </c>
      <c r="F13" s="81">
        <v>20</v>
      </c>
    </row>
    <row r="14" spans="1:6" ht="48.75" customHeight="1">
      <c r="A14" s="12">
        <v>2</v>
      </c>
      <c r="B14" s="93" t="s">
        <v>664</v>
      </c>
      <c r="C14" s="12" t="s">
        <v>665</v>
      </c>
      <c r="D14" s="14" t="s">
        <v>666</v>
      </c>
      <c r="E14" s="16" t="s">
        <v>184</v>
      </c>
      <c r="F14" s="15">
        <v>25</v>
      </c>
    </row>
    <row r="15" spans="1:6" ht="43.5" customHeight="1">
      <c r="A15" s="12">
        <v>3</v>
      </c>
      <c r="B15" s="93" t="s">
        <v>667</v>
      </c>
      <c r="C15" s="12" t="s">
        <v>668</v>
      </c>
      <c r="D15" s="14" t="s">
        <v>669</v>
      </c>
      <c r="E15" s="16" t="s">
        <v>184</v>
      </c>
      <c r="F15" s="15">
        <v>25</v>
      </c>
    </row>
    <row r="16" spans="1:6" ht="41.25" customHeight="1">
      <c r="A16" s="12">
        <v>4</v>
      </c>
      <c r="B16" s="93" t="s">
        <v>670</v>
      </c>
      <c r="C16" s="12" t="s">
        <v>671</v>
      </c>
      <c r="D16" s="13" t="s">
        <v>386</v>
      </c>
      <c r="E16" s="16" t="s">
        <v>184</v>
      </c>
      <c r="F16" s="15">
        <v>12</v>
      </c>
    </row>
    <row r="17" spans="1:7" ht="32.25" customHeight="1">
      <c r="A17" s="12">
        <v>5</v>
      </c>
      <c r="B17" s="93" t="s">
        <v>672</v>
      </c>
      <c r="C17" s="12" t="s">
        <v>673</v>
      </c>
      <c r="D17" s="12" t="s">
        <v>674</v>
      </c>
      <c r="E17" s="16" t="s">
        <v>184</v>
      </c>
      <c r="F17" s="15">
        <v>15</v>
      </c>
    </row>
    <row r="18" spans="1:7" ht="34.5" customHeight="1">
      <c r="A18" s="12">
        <v>6</v>
      </c>
      <c r="B18" s="93" t="s">
        <v>675</v>
      </c>
      <c r="C18" s="12" t="s">
        <v>676</v>
      </c>
      <c r="D18" s="12" t="s">
        <v>677</v>
      </c>
      <c r="E18" s="18" t="s">
        <v>184</v>
      </c>
      <c r="F18" s="15">
        <v>60</v>
      </c>
    </row>
    <row r="19" spans="1:7" ht="36" customHeight="1">
      <c r="A19" s="12">
        <v>7</v>
      </c>
      <c r="B19" s="93" t="s">
        <v>678</v>
      </c>
      <c r="C19" s="19" t="s">
        <v>679</v>
      </c>
      <c r="D19" s="80" t="s">
        <v>680</v>
      </c>
      <c r="E19" s="16" t="s">
        <v>184</v>
      </c>
      <c r="F19" s="15">
        <v>29</v>
      </c>
    </row>
    <row r="20" spans="1:7" ht="33.75" customHeight="1">
      <c r="A20" s="12">
        <v>8</v>
      </c>
      <c r="B20" s="93" t="s">
        <v>681</v>
      </c>
      <c r="C20" s="12" t="s">
        <v>682</v>
      </c>
      <c r="D20" s="17" t="s">
        <v>683</v>
      </c>
      <c r="E20" s="16" t="s">
        <v>184</v>
      </c>
      <c r="F20" s="15">
        <v>40</v>
      </c>
    </row>
    <row r="21" spans="1:7" ht="42" customHeight="1">
      <c r="A21" s="12">
        <v>9</v>
      </c>
      <c r="B21" s="93" t="s">
        <v>684</v>
      </c>
      <c r="C21" s="12" t="s">
        <v>381</v>
      </c>
      <c r="D21" s="82" t="s">
        <v>685</v>
      </c>
      <c r="E21" s="16" t="s">
        <v>184</v>
      </c>
      <c r="F21" s="15">
        <v>34</v>
      </c>
    </row>
    <row r="22" spans="1:7" ht="48.75" customHeight="1">
      <c r="A22" s="12">
        <v>10</v>
      </c>
      <c r="B22" s="93" t="s">
        <v>686</v>
      </c>
      <c r="C22" s="12" t="s">
        <v>687</v>
      </c>
      <c r="D22" s="14" t="s">
        <v>688</v>
      </c>
      <c r="E22" s="16" t="s">
        <v>184</v>
      </c>
      <c r="F22" s="15">
        <v>20</v>
      </c>
    </row>
    <row r="23" spans="1:7" ht="33.75" customHeight="1">
      <c r="A23" s="12">
        <v>11</v>
      </c>
      <c r="B23" s="93" t="s">
        <v>689</v>
      </c>
      <c r="C23" s="12" t="s">
        <v>382</v>
      </c>
      <c r="D23" s="14" t="s">
        <v>387</v>
      </c>
      <c r="E23" s="16" t="s">
        <v>184</v>
      </c>
      <c r="F23" s="15">
        <v>34</v>
      </c>
    </row>
    <row r="24" spans="1:7" ht="47.25" customHeight="1" thickBot="1">
      <c r="A24" s="12">
        <v>12</v>
      </c>
      <c r="B24" s="93" t="s">
        <v>690</v>
      </c>
      <c r="C24" s="85" t="s">
        <v>691</v>
      </c>
      <c r="D24" s="12" t="s">
        <v>692</v>
      </c>
      <c r="E24" s="16" t="s">
        <v>184</v>
      </c>
      <c r="F24" s="15">
        <v>32</v>
      </c>
    </row>
    <row r="25" spans="1:7" ht="51" customHeight="1" thickTop="1" thickBot="1">
      <c r="A25" s="83">
        <v>13</v>
      </c>
      <c r="B25" s="93" t="s">
        <v>693</v>
      </c>
      <c r="C25" s="19" t="s">
        <v>180</v>
      </c>
      <c r="D25" s="86" t="s">
        <v>388</v>
      </c>
      <c r="E25" s="87" t="s">
        <v>184</v>
      </c>
      <c r="F25" s="88">
        <v>42</v>
      </c>
    </row>
    <row r="26" spans="1:7" ht="37.5" customHeight="1" thickTop="1">
      <c r="A26" s="17">
        <v>14</v>
      </c>
      <c r="B26" s="93" t="s">
        <v>694</v>
      </c>
      <c r="C26" s="12" t="s">
        <v>695</v>
      </c>
      <c r="D26" s="12" t="s">
        <v>696</v>
      </c>
      <c r="E26" s="18" t="s">
        <v>184</v>
      </c>
      <c r="F26" s="81">
        <v>42</v>
      </c>
    </row>
    <row r="27" spans="1:7" ht="36.75" customHeight="1">
      <c r="A27" s="12">
        <v>15</v>
      </c>
      <c r="B27" s="93" t="s">
        <v>697</v>
      </c>
      <c r="C27" s="12" t="s">
        <v>698</v>
      </c>
      <c r="D27" s="14" t="s">
        <v>699</v>
      </c>
      <c r="E27" s="16" t="s">
        <v>184</v>
      </c>
      <c r="F27" s="15">
        <v>36</v>
      </c>
    </row>
    <row r="28" spans="1:7" ht="49.5" customHeight="1">
      <c r="A28" s="12">
        <v>16</v>
      </c>
      <c r="B28" s="93" t="s">
        <v>700</v>
      </c>
      <c r="C28" s="12" t="s">
        <v>701</v>
      </c>
      <c r="D28" s="14" t="s">
        <v>702</v>
      </c>
      <c r="E28" s="16" t="s">
        <v>184</v>
      </c>
      <c r="F28" s="15">
        <v>32</v>
      </c>
    </row>
    <row r="29" spans="1:7" ht="31.5" customHeight="1">
      <c r="A29" s="12">
        <v>17</v>
      </c>
      <c r="B29" s="93" t="s">
        <v>703</v>
      </c>
      <c r="C29" s="12" t="s">
        <v>704</v>
      </c>
      <c r="D29" s="14" t="s">
        <v>705</v>
      </c>
      <c r="E29" s="16" t="s">
        <v>184</v>
      </c>
      <c r="F29" s="15">
        <v>28</v>
      </c>
      <c r="G29" s="51"/>
    </row>
    <row r="30" spans="1:7" ht="42.75" customHeight="1">
      <c r="A30" s="12">
        <v>18</v>
      </c>
      <c r="B30" s="93" t="s">
        <v>706</v>
      </c>
      <c r="C30" s="12" t="s">
        <v>707</v>
      </c>
      <c r="D30" s="14" t="s">
        <v>708</v>
      </c>
      <c r="E30" s="16" t="s">
        <v>184</v>
      </c>
      <c r="F30" s="15">
        <v>34</v>
      </c>
    </row>
    <row r="31" spans="1:7" ht="24.75" thickBot="1">
      <c r="A31" s="12">
        <v>19</v>
      </c>
      <c r="B31" s="93" t="s">
        <v>709</v>
      </c>
      <c r="C31" s="83" t="s">
        <v>710</v>
      </c>
      <c r="D31" s="12" t="s">
        <v>711</v>
      </c>
      <c r="E31" s="16" t="s">
        <v>184</v>
      </c>
      <c r="F31" s="15">
        <v>22</v>
      </c>
    </row>
    <row r="32" spans="1:7" ht="15" customHeight="1" thickTop="1" thickBot="1">
      <c r="A32" s="83">
        <v>20</v>
      </c>
      <c r="B32" s="93" t="s">
        <v>712</v>
      </c>
      <c r="C32" s="95" t="s">
        <v>713</v>
      </c>
      <c r="D32" s="84" t="s">
        <v>714</v>
      </c>
      <c r="E32" s="83" t="s">
        <v>184</v>
      </c>
      <c r="F32" s="88">
        <v>25</v>
      </c>
    </row>
    <row r="33" spans="1:6" ht="15.75" thickTop="1">
      <c r="A33" s="108" t="s">
        <v>383</v>
      </c>
      <c r="B33" s="108"/>
      <c r="C33" s="108"/>
      <c r="D33" s="108"/>
      <c r="E33" s="108"/>
      <c r="F33" s="108"/>
    </row>
    <row r="34" spans="1:6">
      <c r="A34" s="192" t="s">
        <v>384</v>
      </c>
      <c r="B34" s="192"/>
      <c r="C34" s="192"/>
      <c r="D34" s="192"/>
      <c r="E34" s="192"/>
      <c r="F34" s="192"/>
    </row>
    <row r="35" spans="1:6">
      <c r="A35" s="52"/>
      <c r="B35" s="52"/>
      <c r="C35" s="52"/>
      <c r="D35" s="52"/>
      <c r="E35" s="52"/>
      <c r="F35" s="52"/>
    </row>
    <row r="36" spans="1:6">
      <c r="A36" s="52"/>
      <c r="B36" s="52"/>
      <c r="C36" s="52"/>
      <c r="D36" s="52"/>
      <c r="E36" s="52"/>
      <c r="F36" s="101" t="s">
        <v>378</v>
      </c>
    </row>
    <row r="37" spans="1:6">
      <c r="E37" s="166" t="s">
        <v>385</v>
      </c>
      <c r="F37" s="166"/>
    </row>
    <row r="38" spans="1:6">
      <c r="E38" s="166"/>
      <c r="F38" s="166"/>
    </row>
  </sheetData>
  <mergeCells count="4">
    <mergeCell ref="A1:F1"/>
    <mergeCell ref="A34:F34"/>
    <mergeCell ref="E37:F38"/>
    <mergeCell ref="A33:F3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topLeftCell="A19" workbookViewId="0">
      <selection activeCell="D43" sqref="D43"/>
    </sheetView>
  </sheetViews>
  <sheetFormatPr defaultRowHeight="15"/>
  <cols>
    <col min="2" max="2" width="11.28515625" customWidth="1"/>
    <col min="3" max="3" width="16.42578125" customWidth="1"/>
    <col min="4" max="4" width="27.140625" customWidth="1"/>
    <col min="5" max="5" width="13.140625" customWidth="1"/>
    <col min="6" max="6" width="23.42578125" customWidth="1"/>
  </cols>
  <sheetData>
    <row r="1" spans="1:8" ht="30.75" customHeight="1">
      <c r="A1" s="156" t="s">
        <v>592</v>
      </c>
      <c r="B1" s="156"/>
      <c r="C1" s="156"/>
      <c r="D1" s="156"/>
      <c r="E1" s="156"/>
      <c r="F1" s="156"/>
      <c r="G1" s="156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>
      <c r="A3" s="11" t="s">
        <v>163</v>
      </c>
      <c r="B3" s="11"/>
      <c r="C3" s="11"/>
      <c r="D3" s="157" t="s">
        <v>164</v>
      </c>
      <c r="E3" s="157"/>
      <c r="F3" s="11"/>
      <c r="G3" s="11"/>
      <c r="H3" s="11"/>
    </row>
    <row r="4" spans="1:8">
      <c r="A4" s="11" t="s">
        <v>593</v>
      </c>
      <c r="B4" s="11"/>
      <c r="C4" s="11"/>
      <c r="D4" s="11"/>
      <c r="E4" s="11"/>
      <c r="F4" s="11"/>
      <c r="G4" s="11"/>
      <c r="H4" s="11"/>
    </row>
    <row r="5" spans="1:8">
      <c r="A5" s="11" t="s">
        <v>594</v>
      </c>
      <c r="B5" s="11"/>
      <c r="C5" s="11"/>
      <c r="D5" s="11"/>
      <c r="E5" s="11"/>
      <c r="F5" s="11"/>
      <c r="G5" s="11"/>
      <c r="H5" s="11"/>
    </row>
    <row r="6" spans="1:8">
      <c r="A6" s="11" t="s">
        <v>167</v>
      </c>
      <c r="B6" s="11"/>
      <c r="C6" s="11"/>
      <c r="D6" s="11" t="s">
        <v>595</v>
      </c>
      <c r="E6" s="11"/>
      <c r="F6" s="11"/>
      <c r="G6" s="11"/>
      <c r="H6" s="11"/>
    </row>
    <row r="7" spans="1:8">
      <c r="A7" s="11" t="s">
        <v>168</v>
      </c>
      <c r="B7" s="11"/>
      <c r="C7" s="11"/>
      <c r="D7" s="11" t="s">
        <v>596</v>
      </c>
      <c r="E7" s="11"/>
      <c r="F7" s="11"/>
      <c r="G7" s="11"/>
      <c r="H7" s="11"/>
    </row>
    <row r="8" spans="1:8">
      <c r="A8" s="11" t="s">
        <v>597</v>
      </c>
      <c r="B8" s="11"/>
      <c r="C8" s="11"/>
      <c r="D8" s="11"/>
      <c r="E8" s="11"/>
      <c r="F8" s="11"/>
      <c r="G8" s="11"/>
      <c r="H8" s="11"/>
    </row>
    <row r="9" spans="1:8">
      <c r="A9" s="11" t="s">
        <v>598</v>
      </c>
      <c r="B9" s="11"/>
      <c r="C9" s="11"/>
      <c r="D9" s="11"/>
      <c r="E9" s="11"/>
      <c r="F9" s="11"/>
      <c r="G9" s="11"/>
      <c r="H9" s="11"/>
    </row>
    <row r="10" spans="1:8" ht="15.75" thickBot="1">
      <c r="A10" s="74"/>
      <c r="B10" s="74"/>
      <c r="C10" s="74"/>
      <c r="D10" s="75"/>
      <c r="E10" s="75"/>
      <c r="F10" s="75"/>
      <c r="G10" s="75"/>
      <c r="H10" s="11"/>
    </row>
    <row r="11" spans="1:8" ht="49.5" thickTop="1" thickBot="1">
      <c r="A11" s="76" t="s">
        <v>173</v>
      </c>
      <c r="B11" s="76" t="s">
        <v>174</v>
      </c>
      <c r="C11" s="77" t="s">
        <v>175</v>
      </c>
      <c r="D11" s="78" t="s">
        <v>176</v>
      </c>
      <c r="E11" s="76" t="s">
        <v>177</v>
      </c>
      <c r="F11" s="78" t="s">
        <v>178</v>
      </c>
      <c r="G11" s="77" t="s">
        <v>179</v>
      </c>
      <c r="H11" s="79"/>
    </row>
    <row r="12" spans="1:8" ht="41.25" customHeight="1" thickTop="1">
      <c r="A12" s="17">
        <v>1</v>
      </c>
      <c r="B12" s="93">
        <v>43840</v>
      </c>
      <c r="C12" s="17" t="s">
        <v>394</v>
      </c>
      <c r="D12" s="14" t="s">
        <v>599</v>
      </c>
      <c r="E12" s="17">
        <v>36</v>
      </c>
      <c r="F12" s="80" t="s">
        <v>182</v>
      </c>
      <c r="G12" s="81"/>
      <c r="H12" s="79"/>
    </row>
    <row r="13" spans="1:8" ht="20.25" customHeight="1">
      <c r="A13" s="12">
        <v>2</v>
      </c>
      <c r="B13" s="94">
        <v>43871</v>
      </c>
      <c r="C13" s="12" t="s">
        <v>395</v>
      </c>
      <c r="D13" s="14" t="s">
        <v>600</v>
      </c>
      <c r="E13" s="12">
        <v>48</v>
      </c>
      <c r="F13" s="16" t="s">
        <v>184</v>
      </c>
      <c r="G13" s="15"/>
      <c r="H13" s="79"/>
    </row>
    <row r="14" spans="1:8" ht="23.25" customHeight="1">
      <c r="A14" s="12">
        <v>3</v>
      </c>
      <c r="B14" s="94">
        <v>43931</v>
      </c>
      <c r="C14" s="12" t="s">
        <v>396</v>
      </c>
      <c r="D14" s="14" t="s">
        <v>601</v>
      </c>
      <c r="E14" s="12">
        <v>24</v>
      </c>
      <c r="F14" s="16" t="s">
        <v>184</v>
      </c>
      <c r="G14" s="15"/>
      <c r="H14" s="79"/>
    </row>
    <row r="15" spans="1:8">
      <c r="A15" s="12">
        <v>4</v>
      </c>
      <c r="B15" s="94">
        <v>43961</v>
      </c>
      <c r="C15" s="12" t="s">
        <v>389</v>
      </c>
      <c r="D15" s="13" t="s">
        <v>602</v>
      </c>
      <c r="E15" s="12">
        <v>36</v>
      </c>
      <c r="F15" s="16" t="s">
        <v>184</v>
      </c>
      <c r="G15" s="15"/>
      <c r="H15" s="79"/>
    </row>
    <row r="16" spans="1:8">
      <c r="A16" s="12">
        <v>5</v>
      </c>
      <c r="B16" s="94">
        <v>44022</v>
      </c>
      <c r="C16" s="12" t="s">
        <v>603</v>
      </c>
      <c r="D16" s="12" t="s">
        <v>604</v>
      </c>
      <c r="E16" s="12">
        <v>42</v>
      </c>
      <c r="F16" s="16" t="s">
        <v>184</v>
      </c>
      <c r="G16" s="15"/>
      <c r="H16" s="79"/>
    </row>
    <row r="17" spans="1:8">
      <c r="A17" s="12">
        <v>6</v>
      </c>
      <c r="B17" s="94">
        <v>44053</v>
      </c>
      <c r="C17" s="19" t="s">
        <v>605</v>
      </c>
      <c r="D17" s="80" t="s">
        <v>606</v>
      </c>
      <c r="E17" s="17">
        <v>48</v>
      </c>
      <c r="F17" s="18" t="s">
        <v>184</v>
      </c>
      <c r="G17" s="15"/>
      <c r="H17" s="79"/>
    </row>
    <row r="18" spans="1:8">
      <c r="A18" s="12">
        <v>7</v>
      </c>
      <c r="B18" s="94">
        <v>44114</v>
      </c>
      <c r="C18" s="12" t="s">
        <v>390</v>
      </c>
      <c r="D18" s="17" t="s">
        <v>607</v>
      </c>
      <c r="E18" s="12">
        <v>48</v>
      </c>
      <c r="F18" s="16" t="s">
        <v>184</v>
      </c>
      <c r="G18" s="15"/>
      <c r="H18" s="79"/>
    </row>
    <row r="19" spans="1:8" ht="16.5" customHeight="1">
      <c r="A19" s="12">
        <v>8</v>
      </c>
      <c r="B19" s="94">
        <v>44145</v>
      </c>
      <c r="C19" s="12" t="s">
        <v>608</v>
      </c>
      <c r="D19" s="82" t="s">
        <v>609</v>
      </c>
      <c r="E19" s="12">
        <v>48</v>
      </c>
      <c r="F19" s="16" t="s">
        <v>184</v>
      </c>
      <c r="G19" s="15"/>
      <c r="H19" s="79"/>
    </row>
    <row r="20" spans="1:8">
      <c r="A20" s="12">
        <v>9</v>
      </c>
      <c r="B20" s="13" t="s">
        <v>610</v>
      </c>
      <c r="C20" s="12" t="s">
        <v>611</v>
      </c>
      <c r="D20" s="14" t="s">
        <v>612</v>
      </c>
      <c r="E20" s="12">
        <v>48</v>
      </c>
      <c r="F20" s="16" t="s">
        <v>184</v>
      </c>
      <c r="G20" s="15"/>
      <c r="H20" s="79"/>
    </row>
    <row r="21" spans="1:8">
      <c r="A21" s="12">
        <v>10</v>
      </c>
      <c r="B21" s="13" t="s">
        <v>613</v>
      </c>
      <c r="C21" s="12" t="s">
        <v>614</v>
      </c>
      <c r="D21" s="14" t="s">
        <v>615</v>
      </c>
      <c r="E21" s="12">
        <v>32</v>
      </c>
      <c r="F21" s="16" t="s">
        <v>184</v>
      </c>
      <c r="G21" s="15"/>
      <c r="H21" s="79"/>
    </row>
    <row r="22" spans="1:8">
      <c r="A22" s="12">
        <v>11</v>
      </c>
      <c r="B22" s="13" t="s">
        <v>616</v>
      </c>
      <c r="C22" s="12" t="s">
        <v>617</v>
      </c>
      <c r="D22" s="12" t="s">
        <v>618</v>
      </c>
      <c r="E22" s="12">
        <v>36</v>
      </c>
      <c r="F22" s="16" t="s">
        <v>184</v>
      </c>
      <c r="G22" s="15"/>
      <c r="H22" s="79"/>
    </row>
    <row r="23" spans="1:8" ht="15.75" thickBot="1">
      <c r="A23" s="12">
        <v>12</v>
      </c>
      <c r="B23" s="13" t="s">
        <v>619</v>
      </c>
      <c r="C23" s="85" t="s">
        <v>397</v>
      </c>
      <c r="D23" s="15" t="s">
        <v>620</v>
      </c>
      <c r="E23" s="12">
        <v>48</v>
      </c>
      <c r="F23" s="16" t="s">
        <v>184</v>
      </c>
      <c r="G23" s="15"/>
      <c r="H23" s="79"/>
    </row>
    <row r="24" spans="1:8" ht="16.5" thickTop="1" thickBot="1">
      <c r="A24" s="83">
        <v>13</v>
      </c>
      <c r="B24" s="84" t="s">
        <v>621</v>
      </c>
      <c r="C24" s="19" t="s">
        <v>622</v>
      </c>
      <c r="D24" s="86" t="s">
        <v>623</v>
      </c>
      <c r="E24" s="86">
        <v>36</v>
      </c>
      <c r="F24" s="87" t="s">
        <v>184</v>
      </c>
      <c r="G24" s="88"/>
      <c r="H24" s="79"/>
    </row>
    <row r="25" spans="1:8" ht="15.75" thickTop="1">
      <c r="A25" s="17">
        <v>14</v>
      </c>
      <c r="B25" s="80" t="s">
        <v>624</v>
      </c>
      <c r="C25" s="12" t="s">
        <v>625</v>
      </c>
      <c r="D25" s="12" t="s">
        <v>626</v>
      </c>
      <c r="E25" s="17">
        <v>30</v>
      </c>
      <c r="F25" s="18" t="s">
        <v>184</v>
      </c>
      <c r="G25" s="81"/>
      <c r="H25" s="79"/>
    </row>
    <row r="26" spans="1:8">
      <c r="A26" s="12">
        <v>15</v>
      </c>
      <c r="B26" s="13" t="s">
        <v>627</v>
      </c>
      <c r="C26" s="12" t="s">
        <v>391</v>
      </c>
      <c r="D26" s="14" t="s">
        <v>628</v>
      </c>
      <c r="E26" s="12">
        <v>30</v>
      </c>
      <c r="F26" s="16" t="s">
        <v>184</v>
      </c>
      <c r="G26" s="15"/>
      <c r="H26" s="79"/>
    </row>
    <row r="27" spans="1:8">
      <c r="A27" s="12">
        <v>16</v>
      </c>
      <c r="B27" s="13" t="s">
        <v>629</v>
      </c>
      <c r="C27" s="12" t="s">
        <v>392</v>
      </c>
      <c r="D27" s="14" t="s">
        <v>630</v>
      </c>
      <c r="E27" s="12">
        <v>18</v>
      </c>
      <c r="F27" s="16" t="s">
        <v>184</v>
      </c>
      <c r="G27" s="15"/>
      <c r="H27" s="79"/>
    </row>
    <row r="28" spans="1:8">
      <c r="A28" s="12">
        <v>17</v>
      </c>
      <c r="B28" s="13" t="s">
        <v>631</v>
      </c>
      <c r="C28" s="12" t="s">
        <v>632</v>
      </c>
      <c r="D28" s="14" t="s">
        <v>633</v>
      </c>
      <c r="E28" s="12">
        <v>36</v>
      </c>
      <c r="F28" s="16" t="s">
        <v>184</v>
      </c>
      <c r="G28" s="15"/>
      <c r="H28" s="79"/>
    </row>
    <row r="29" spans="1:8">
      <c r="A29" s="12">
        <v>18</v>
      </c>
      <c r="B29" s="13" t="s">
        <v>634</v>
      </c>
      <c r="C29" s="12" t="s">
        <v>393</v>
      </c>
      <c r="D29" s="14" t="s">
        <v>635</v>
      </c>
      <c r="E29" s="12">
        <v>18</v>
      </c>
      <c r="F29" s="16" t="s">
        <v>184</v>
      </c>
      <c r="G29" s="15"/>
      <c r="H29" s="79"/>
    </row>
    <row r="30" spans="1:8" ht="15.75" thickBot="1">
      <c r="A30" s="12">
        <v>19</v>
      </c>
      <c r="B30" s="13" t="s">
        <v>636</v>
      </c>
      <c r="C30" s="83" t="s">
        <v>637</v>
      </c>
      <c r="D30" s="12" t="s">
        <v>638</v>
      </c>
      <c r="E30" s="12">
        <v>24</v>
      </c>
      <c r="F30" s="16" t="s">
        <v>184</v>
      </c>
      <c r="G30" s="15"/>
      <c r="H30" s="79"/>
    </row>
    <row r="31" spans="1:8" ht="16.5" thickTop="1" thickBot="1">
      <c r="A31" s="83">
        <v>20</v>
      </c>
      <c r="B31" s="84" t="s">
        <v>639</v>
      </c>
      <c r="C31" s="95" t="s">
        <v>640</v>
      </c>
      <c r="D31" s="84" t="s">
        <v>641</v>
      </c>
      <c r="E31" s="83">
        <v>48</v>
      </c>
      <c r="F31" s="83" t="s">
        <v>184</v>
      </c>
      <c r="G31" s="88"/>
      <c r="H31" s="79"/>
    </row>
    <row r="32" spans="1:8" ht="15.75" thickTop="1">
      <c r="A32" s="20"/>
      <c r="B32" s="21"/>
      <c r="C32" s="20"/>
      <c r="D32" s="21"/>
      <c r="E32" s="22">
        <f>SUM(E12:E31)</f>
        <v>734</v>
      </c>
      <c r="F32" s="20"/>
      <c r="G32" s="20"/>
      <c r="H32" s="79"/>
    </row>
    <row r="33" spans="1:8">
      <c r="A33" s="158" t="s">
        <v>587</v>
      </c>
      <c r="B33" s="158"/>
      <c r="C33" s="158"/>
      <c r="D33" s="158"/>
      <c r="E33" s="158"/>
      <c r="F33" s="158"/>
      <c r="G33" s="158"/>
      <c r="H33" s="158"/>
    </row>
    <row r="34" spans="1:8">
      <c r="A34" s="89"/>
      <c r="B34" s="89"/>
      <c r="C34" s="89"/>
      <c r="D34" s="89"/>
      <c r="E34" s="89"/>
      <c r="F34" s="89"/>
      <c r="G34" s="89"/>
      <c r="H34" s="89"/>
    </row>
    <row r="35" spans="1:8">
      <c r="A35" s="79"/>
      <c r="B35" s="159"/>
      <c r="C35" s="159"/>
      <c r="D35" s="159"/>
      <c r="E35" s="160"/>
      <c r="F35" s="160"/>
      <c r="G35" s="160"/>
      <c r="H35" s="160"/>
    </row>
    <row r="36" spans="1:8" ht="15" customHeight="1">
      <c r="A36" s="161"/>
      <c r="B36" s="161"/>
      <c r="C36" s="161"/>
      <c r="D36" s="161"/>
      <c r="E36" s="161"/>
      <c r="F36" s="161"/>
      <c r="G36" s="161"/>
      <c r="H36" s="161"/>
    </row>
    <row r="37" spans="1:8">
      <c r="A37" s="79"/>
      <c r="B37" s="79"/>
      <c r="C37" s="79"/>
      <c r="D37" s="79"/>
      <c r="E37" s="79"/>
      <c r="F37" s="79" t="s">
        <v>378</v>
      </c>
      <c r="G37" s="79"/>
      <c r="H37" s="79"/>
    </row>
    <row r="38" spans="1:8">
      <c r="A38" s="79"/>
      <c r="B38" s="79"/>
      <c r="C38" s="79"/>
      <c r="D38" s="79"/>
      <c r="E38" s="155" t="s">
        <v>590</v>
      </c>
      <c r="F38" s="155"/>
      <c r="G38" s="155"/>
      <c r="H38" s="155"/>
    </row>
    <row r="39" spans="1:8">
      <c r="A39" s="79"/>
      <c r="B39" s="79"/>
      <c r="C39" s="90"/>
      <c r="D39" s="79"/>
      <c r="E39" s="91" t="s">
        <v>642</v>
      </c>
      <c r="F39" s="91"/>
      <c r="G39" s="91"/>
      <c r="H39" s="91"/>
    </row>
  </sheetData>
  <mergeCells count="7">
    <mergeCell ref="E38:H38"/>
    <mergeCell ref="A1:G1"/>
    <mergeCell ref="D3:E3"/>
    <mergeCell ref="A33:H33"/>
    <mergeCell ref="B35:D35"/>
    <mergeCell ref="E35:H35"/>
    <mergeCell ref="A36:H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Bari</vt:lpstr>
      <vt:lpstr>Badachana</vt:lpstr>
      <vt:lpstr>Binjharpur</vt:lpstr>
      <vt:lpstr>Sukinda</vt:lpstr>
      <vt:lpstr>Jajpur</vt:lpstr>
      <vt:lpstr>Dasarathpur</vt:lpstr>
      <vt:lpstr>Dhramasala</vt:lpstr>
      <vt:lpstr>Dangadi</vt:lpstr>
      <vt:lpstr>Rasulpur</vt:lpstr>
      <vt:lpstr>Korei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2020-09-28T11:40:04Z</dcterms:modified>
</cp:coreProperties>
</file>